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9" documentId="8_{FB40D183-5562-45D1-BCF7-4AD13C1A054E}" xr6:coauthVersionLast="47" xr6:coauthVersionMax="47" xr10:uidLastSave="{A0FC12F4-D2D4-407F-83B7-1324C7CD30B8}"/>
  <bookViews>
    <workbookView xWindow="-120" yWindow="-120" windowWidth="29040" windowHeight="15840" xr2:uid="{C1D11CCA-BCF8-450E-82FE-C66D6A1B0A69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33" i="1" l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l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073" authorId="0" shapeId="0" xr:uid="{0F645921-0A92-4F02-B291-F46652C778C2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montto hay $18,832, que pertenecen a corte y reconexion cta. 72-6.</t>
        </r>
      </text>
    </comment>
    <comment ref="E1186" authorId="0" shapeId="0" xr:uid="{B0021DA1-23F5-4222-B087-A320051DC3D3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$500 pesos que pertenecen a la 72-6.
</t>
        </r>
      </text>
    </comment>
    <comment ref="E2798" authorId="0" shapeId="0" xr:uid="{F4483329-A5A8-4B27-9270-AE6CCB042CCD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Hay un sobrante de $54.00 pesos</t>
        </r>
      </text>
    </comment>
  </commentList>
</comments>
</file>

<file path=xl/sharedStrings.xml><?xml version="1.0" encoding="utf-8"?>
<sst xmlns="http://schemas.openxmlformats.org/spreadsheetml/2006/main" count="3350" uniqueCount="159">
  <si>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</si>
  <si>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</si>
  <si>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</si>
  <si>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</si>
  <si>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</si>
  <si>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</si>
  <si>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</si>
  <si>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</si>
  <si>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</si>
  <si>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03/03/2025</t>
  </si>
  <si>
    <t>TRANSF.  CTA.  070-005011-6  03/03/2025</t>
  </si>
  <si>
    <t>TRANSF.  AVANCE SERVICIOS DE COBROS 04/03/2025</t>
  </si>
  <si>
    <t>TRANSF.  CTA.  070-005011-6  04/03/2025</t>
  </si>
  <si>
    <t>TRANSF.  AVANCE SERVICIOS DE COBROS 05/03/2025</t>
  </si>
  <si>
    <t>TRANSF.  CTA.  070-005011-6  05/03/2025</t>
  </si>
  <si>
    <t>TRANSF.  AVANCE SERVICIOS DE COBROS 06/03/2025</t>
  </si>
  <si>
    <t>TRANSF.  CTA.  070-005011-6  06/03/2025</t>
  </si>
  <si>
    <t>TRANSF.  CTA.  070-005011-6  07/03/2024</t>
  </si>
  <si>
    <t>TRANSF.  AVANCE SERVICIOS DE COBROS 10/03/2025</t>
  </si>
  <si>
    <t>TRANSF.  CTA.  070-005011-6  10/03/2025</t>
  </si>
  <si>
    <t>TRANSF.  AVANCE SERVICIOS DE COBROS 11/03/2025</t>
  </si>
  <si>
    <t>TRANSF.  CTA.  070-005011-6  11/03/2025</t>
  </si>
  <si>
    <t>TRANSF.  AVANCE SERVICIOS DE COBROS 12/03/2025</t>
  </si>
  <si>
    <t>TRANSF.  CTA.  070-005011-6  12/03/2025</t>
  </si>
  <si>
    <t>TRANSF.  AVANCE SERVICIOS DE COBROS 13/03/2025</t>
  </si>
  <si>
    <t>TRANSF.  CTA.  070-005011-6  13/03/2025</t>
  </si>
  <si>
    <t>TRANSF.  AVANCE SERVICIOS DE COBROS 14/03/2025</t>
  </si>
  <si>
    <t>TRANSF.  CTA.  070-005011-6  14/03/2025</t>
  </si>
  <si>
    <t>DEP.  CENTRAL  03/03/2025</t>
  </si>
  <si>
    <t>DEP.  TRANSF.  05/03/2025</t>
  </si>
  <si>
    <t>DEP.  TRANSF.  04/03/2025</t>
  </si>
  <si>
    <t>DEP.  TRANSF.  03/03/2025</t>
  </si>
  <si>
    <t>DEP.  TRANSF.  28/02/2025</t>
  </si>
  <si>
    <t>DEP.  TRANSF.  25/02/2025</t>
  </si>
  <si>
    <t>DEP.  TRANSF.  05/02/2025</t>
  </si>
  <si>
    <t>DEP.  CENTRAL CARNET 03/03/2025</t>
  </si>
  <si>
    <t>DEP.  CENTRAL AMEX 03/003/2025</t>
  </si>
  <si>
    <t>DEP.  CENTRAL AMEX 03/03/2025</t>
  </si>
  <si>
    <t>DEP.  CENTRAL  04/03/2025</t>
  </si>
  <si>
    <t>DEP.  TRANSF.  07/03/2025</t>
  </si>
  <si>
    <t>DEP.  TRANSF.  06/03/2025</t>
  </si>
  <si>
    <t>DEP.  TRANSF.  14/02/2025</t>
  </si>
  <si>
    <t>DEP.  TRANSF.  20/01/2025</t>
  </si>
  <si>
    <t>DEP.  TRANSF.  19/02/2025</t>
  </si>
  <si>
    <t>DEP.  CENTRAL CARNET 04/03/2025</t>
  </si>
  <si>
    <t>DEP.  CENTRAL AMEX 04/03/2025</t>
  </si>
  <si>
    <t>TRANSF.  AVANCE SERVICIOS DE COBROS 17/03/2025</t>
  </si>
  <si>
    <t>TRANSF.  CTA.  070-005011-6  17/03/2025</t>
  </si>
  <si>
    <t>TRANSF.  AVANCE SERVICIOS DE COBROS 18/03/2025</t>
  </si>
  <si>
    <t>TRANSF.  CTA.  070-005011-6  18/03/2025</t>
  </si>
  <si>
    <t>DEP.  CENTRAL  05/03/2025</t>
  </si>
  <si>
    <t>DEP.  TRANSF.  10/03/2025</t>
  </si>
  <si>
    <t>DEP.  CENTRAL CARNET 05/03/2025</t>
  </si>
  <si>
    <t>DEP.  CENTRAL AMEX 05/03/2025</t>
  </si>
  <si>
    <t>DEP.  CENTRAL CARNET 05/03/2024</t>
  </si>
  <si>
    <t>DEP.  CENTRAL  06/03/2025</t>
  </si>
  <si>
    <t>DEP.  CENTRAL 06/03/2025</t>
  </si>
  <si>
    <t>DEP.  CENTRAL CARNET 06/03/2025</t>
  </si>
  <si>
    <t>DEP.  CENTRAL AMEX 06/03/2025</t>
  </si>
  <si>
    <t>DEP.  CENTRAL  07/03/2025</t>
  </si>
  <si>
    <t>DEP.  TRANSF.  11/03/2025</t>
  </si>
  <si>
    <t>DEP.  CENTRAL CARNET 07/03/2025</t>
  </si>
  <si>
    <t>DEP.  CENTRAL AMEX 07/03/2025</t>
  </si>
  <si>
    <t>TRANSF.  AVANCE SERVICIOS DE COBROS 19/03/2025</t>
  </si>
  <si>
    <t>TRANSF.  CTA.  070-005011-6  19/03/2025</t>
  </si>
  <si>
    <t>TRANSF.  AVANCE SERVICIOS DE COBROS 20/03/2025</t>
  </si>
  <si>
    <t>TRANSF.  CTA.  070-005011-6  20/03/2025</t>
  </si>
  <si>
    <t>TRANSF.  AVANCE SERVICIOS DE COBROS 21/03/2025</t>
  </si>
  <si>
    <t>TRANSF.  CTA.  070-005011-6  21/03/2025</t>
  </si>
  <si>
    <t>DEP.  CENTRAL  10/03/2025</t>
  </si>
  <si>
    <t>DEP.  TRANSF.  12/03/2025</t>
  </si>
  <si>
    <t>DEP.  TRANSF.  13/03/2025</t>
  </si>
  <si>
    <t>DEP.  CENTRAL CARNET 10/03/2025</t>
  </si>
  <si>
    <t>DEP.  CENTRAL AMEX 10/03/2025</t>
  </si>
  <si>
    <t>DEP.  CENTRAL  11/03/2025</t>
  </si>
  <si>
    <t>DEP.  CENTRAL CARNET 11/03/2025</t>
  </si>
  <si>
    <t>DEP.  CENTRAL AMEX 11/03/2025</t>
  </si>
  <si>
    <t>DEP.  CENTRAL  12/03/2025</t>
  </si>
  <si>
    <t>DEP.  TRANSF.  17/03/2025</t>
  </si>
  <si>
    <t>DEP.  TRANSF.  14/03/2025</t>
  </si>
  <si>
    <t>DEP.  CENTRAL CARNET 12/03/2025</t>
  </si>
  <si>
    <t>DEP.  CENTRAL AMEX 12/03/2025</t>
  </si>
  <si>
    <t>TRANSF.  AVANCE SERVICIOS DE COBROS 24/03/2025</t>
  </si>
  <si>
    <t>TRANSF.  CTA.  070-005011-6  24/03/2025</t>
  </si>
  <si>
    <t>TRANSF.  AVANCE SERVICIOS DE COBROS 25/03/2025</t>
  </si>
  <si>
    <t>TRANSF.  CTA.  070-005011-6  25/03/2025</t>
  </si>
  <si>
    <t>DEP.  CENTRAL  13/03/2025</t>
  </si>
  <si>
    <t>DEP.  CENTRAL CARNET 13/03/2025</t>
  </si>
  <si>
    <t>DEP.  CENTRAL  14/03/2025</t>
  </si>
  <si>
    <t>DEP.  TRANSF.  23/01/2025</t>
  </si>
  <si>
    <t>DEP.  CENTRAL CARNET 14/03/2025</t>
  </si>
  <si>
    <t>DEP.  CENTRAL AMEX 14/03/2025</t>
  </si>
  <si>
    <t>DEP.  CENTRAL  17/03/2025</t>
  </si>
  <si>
    <t>DEP.  TRANSF.  19/03/2025</t>
  </si>
  <si>
    <t>DEP.  TRANSF.  18/03/2025</t>
  </si>
  <si>
    <t>DEP.  CENTRAL CARNET 17/03/2025</t>
  </si>
  <si>
    <t>TRANSF.  AVANCE SERVICIOS DE COBROS 26/03/2025</t>
  </si>
  <si>
    <t>TRANSF.  CTA.  070-005011-6  26/03/2025</t>
  </si>
  <si>
    <t>TRANSF.  AVANCE SERVICIOS DE COBROS 7/03/2025</t>
  </si>
  <si>
    <t>TRANSF.  CTA.  070-005011-6  27/03/2025</t>
  </si>
  <si>
    <t>TRANSF.  CTA.  070-005011-6  28/03/2025</t>
  </si>
  <si>
    <t>DEP.  CENTRAL  18/03/2025</t>
  </si>
  <si>
    <t>DEP.  TRANSF.  20/03/2025</t>
  </si>
  <si>
    <t>DEP.  CENTRAL CARNET 18/03/2025</t>
  </si>
  <si>
    <t>DEP.  CENTRAL AMEX 18/03/2025</t>
  </si>
  <si>
    <t>TRANSF.  AVANCE SERVICIOS DE COBROS 31/03/2025</t>
  </si>
  <si>
    <t>TRANSF.  CTA.  070-005011-6  31/03/2025</t>
  </si>
  <si>
    <t>DEP.  CENTRAL  19/03/2025</t>
  </si>
  <si>
    <t>DEP.  TRANSF.  24/03/2025</t>
  </si>
  <si>
    <t>DEP.  TRANSF.  21/03/2025</t>
  </si>
  <si>
    <t>DEP.  CENTRAL AMEX 19/03/2025</t>
  </si>
  <si>
    <t>DEP.  CENTRAL CARNET 19/03/2025</t>
  </si>
  <si>
    <t>DEP.  CENTRAL  20/03/2025</t>
  </si>
  <si>
    <t>DEP.  CENTRAL CARNET 20/03/2025</t>
  </si>
  <si>
    <t>DEP.  CENTRAL AMEX 20/03/2025</t>
  </si>
  <si>
    <t>DEP.  CENTRAL  21/03/2025</t>
  </si>
  <si>
    <t>DEP.  TRANSF.  25/03/2025</t>
  </si>
  <si>
    <t>DEP.  CENTRAL CARNET 21/03/2025</t>
  </si>
  <si>
    <t>DEP.  CENTRAL  24/03/2025</t>
  </si>
  <si>
    <t>DEP.  TRANSF.  26/03/2025</t>
  </si>
  <si>
    <t>DEP.  TRANSF.  18/02/2025</t>
  </si>
  <si>
    <t>DEP.  CENTRAL CARNET 24/03/2025</t>
  </si>
  <si>
    <t>DEP.  CENTRAL AMEX 24/03/2025</t>
  </si>
  <si>
    <t>DEP.  CENTRAL  25/03/2025</t>
  </si>
  <si>
    <t>DEP.  TRANSF.  27/03/2025</t>
  </si>
  <si>
    <t>DEP.  CENTRAL CARNET 25/03/2025</t>
  </si>
  <si>
    <t>DEP.  CENTRAL AMEX 25/03/2025</t>
  </si>
  <si>
    <t>DEP.  CENTRAL  26/03/2025</t>
  </si>
  <si>
    <t>DEP.  TRANSF.  28/03/2025</t>
  </si>
  <si>
    <t>DEP.  CENTRAL CARNET 26/03/2025</t>
  </si>
  <si>
    <t>DEP.  CENTRAL AMEX 26/03/2025</t>
  </si>
  <si>
    <t>DEP.  CENTRAL  27/03/2025</t>
  </si>
  <si>
    <t>DEP.  TRANSF.  31/03/2025</t>
  </si>
  <si>
    <t>DEP.  CENTRAL CARNET 27/03/2025</t>
  </si>
  <si>
    <t>DEP.  CENTRAL AMEX 27/03/2025</t>
  </si>
  <si>
    <t>DEP.  CENTRAL  28/03/2025</t>
  </si>
  <si>
    <t>DEP.  CENTRAL CARNET 28/03/2025</t>
  </si>
  <si>
    <t>DEP.  CENTRAL AMEX 28/03/2025</t>
  </si>
  <si>
    <t>DEP.  CENTRAL  31/03/2025</t>
  </si>
  <si>
    <t>DEP.  TRANSF.  01/04/2025</t>
  </si>
  <si>
    <t>DEP.  TRANSF.  01/03/2025</t>
  </si>
  <si>
    <t>DEP.  CENTRAL CARNET 31/03/2025</t>
  </si>
  <si>
    <t>DEP.  CENTRAL AMEX 31/03/2025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</si>
  <si>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</si>
  <si>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</si>
  <si>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</si>
  <si>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</si>
  <si>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</si>
  <si>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3 Al  31 MARZO 2025</t>
  </si>
  <si>
    <t xml:space="preserve">                        Preparado por: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</si>
  <si>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</si>
  <si>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 Santa P. De La Cruz</t>
  </si>
  <si>
    <t>Lic. Marino Ant. Jimenez De La Cruz</t>
  </si>
  <si>
    <t xml:space="preserve">            Tesorera</t>
  </si>
  <si>
    <t xml:space="preserve">                                       Encargado Administrativo y Financiero</t>
  </si>
  <si>
    <t>Autorizado por:</t>
  </si>
  <si>
    <t xml:space="preserve">  </t>
  </si>
  <si>
    <t xml:space="preserve">Lic. Tomas Emilio Duran Garden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</si>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</sst>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43" fontId="3" fillId="0" borderId="0" xfId="0" applyNumberFormat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43" fontId="3" fillId="0" borderId="0" xfId="1" applyFont="1"/>
    <xf numFmtId="43" fontId="5" fillId="0" borderId="0" xfId="1"/>
    <xf numFmtId="43" fontId="4" fillId="0" borderId="0" xfId="1" applyFont="1"/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43" fontId="7" fillId="0" borderId="0" xfId="1" applyFont="1"/>
    <xf numFmtId="0" fontId="6" fillId="0" borderId="0" xfId="2" applyFont="1"/>
    <xf numFmtId="43" fontId="0" fillId="0" borderId="0" xfId="0" applyNumberFormat="1"/>
    <xf numFmtId="0" fontId="8" fillId="0" borderId="0" xfId="2" applyFont="1"/>
    <xf numFmtId="43" fontId="7" fillId="0" borderId="0" xfId="1" applyFont="1" applyBorder="1"/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0" fontId="13" fillId="0" borderId="0" xfId="0" applyFont="1" applyAlignment="1">
      <alignment horizontal="left"/>
    </xf>
    <xf numFmtId="43" fontId="3" fillId="0" borderId="0" xfId="3" applyFont="1"/>
    <xf numFmtId="43" fontId="5" fillId="0" borderId="0" xfId="3" applyFont="1" applyAlignment="1">
      <alignment horizontal="left"/>
    </xf>
    <xf numFmtId="43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5" fillId="0" borderId="0" xfId="3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6" fillId="0" borderId="0" xfId="1" applyFont="1" applyAlignment="1">
      <alignment horizontal="center"/>
    </xf>
  </cellXfs>
  <cellStyles count="4">
    <cellStyle name="Millares" xfId="1" builtinId="3"/>
    <cellStyle name="Millares_LIBRO BANCO 2006 CTA COMERCIAL 2" xfId="3" xr:uid="{76CA3266-A8B3-42D4-AF65-2EE72E5F2DF7}"/>
    <cellStyle name="Normal" xfId="0" builtinId="0"/>
    <cellStyle name="Normal 2" xfId="2" xr:uid="{C8CBA6E7-9788-41DE-818E-24032C607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3342</xdr:row>
      <xdr:rowOff>154925</xdr:rowOff>
    </xdr:from>
    <xdr:to>
      <xdr:col>3</xdr:col>
      <xdr:colOff>890649</xdr:colOff>
      <xdr:row>3343</xdr:row>
      <xdr:rowOff>6185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0F2DCBE1-B365-4FF1-8079-6519F5777747}"/>
            </a:ext>
          </a:extLst>
        </xdr:cNvPr>
        <xdr:cNvCxnSpPr/>
      </xdr:nvCxnSpPr>
      <xdr:spPr>
        <a:xfrm>
          <a:off x="642651" y="641026613"/>
          <a:ext cx="1849930" cy="120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1088572</xdr:colOff>
      <xdr:row>3343</xdr:row>
      <xdr:rowOff>6185</xdr:rowOff>
    </xdr:from>
    <xdr:to>
      <xdr:col>7</xdr:col>
      <xdr:colOff>6185</xdr:colOff>
      <xdr:row>3343</xdr:row>
      <xdr:rowOff>12370</xdr:rowOff>
    </xdr:to>
    <xdr:cxnSp macro="">
      <xdr:nvCxnSpPr>
        <xdr:cNvPr id="12" name="5 Conector recto">
          <a:extLst>
            <a:ext uri="{FF2B5EF4-FFF2-40B4-BE49-F238E27FC236}">
              <a16:creationId xmlns:a16="http://schemas.microsoft.com/office/drawing/2014/main" id="{833036F8-DD4F-4A50-BB1F-FFFB922C6E22}"/>
            </a:ext>
          </a:extLst>
        </xdr:cNvPr>
        <xdr:cNvCxnSpPr/>
      </xdr:nvCxnSpPr>
      <xdr:spPr>
        <a:xfrm flipV="1">
          <a:off x="5498523" y="641038685"/>
          <a:ext cx="2671948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1267939</xdr:colOff>
      <xdr:row>3351</xdr:row>
      <xdr:rowOff>191737</xdr:rowOff>
    </xdr:from>
    <xdr:to>
      <xdr:col>4</xdr:col>
      <xdr:colOff>797874</xdr:colOff>
      <xdr:row>3351</xdr:row>
      <xdr:rowOff>191737</xdr:rowOff>
    </xdr:to>
    <xdr:cxnSp macro="">
      <xdr:nvCxnSpPr>
        <xdr:cNvPr id="13" name="6 Conector recto">
          <a:extLst>
            <a:ext uri="{FF2B5EF4-FFF2-40B4-BE49-F238E27FC236}">
              <a16:creationId xmlns:a16="http://schemas.microsoft.com/office/drawing/2014/main" id="{A6ACE7D3-6E65-4D58-9300-0969BFBB7BAB}"/>
            </a:ext>
          </a:extLst>
        </xdr:cNvPr>
        <xdr:cNvCxnSpPr/>
      </xdr:nvCxnSpPr>
      <xdr:spPr>
        <a:xfrm>
          <a:off x="2869871" y="642696282"/>
          <a:ext cx="233795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7567-F4F7-4CEB-AEBD-2E4D96202ED7}">
  <dimension ref="A1:I8930"/>
  <sheetViews>
    <sheetView tabSelected="1" topLeftCell="C3308" zoomScale="154" zoomScaleNormal="154" workbookViewId="0">
      <selection activeCell="I3319" sqref="I3319"/>
    </sheetView>
  </sheetViews>
  <sheetFormatPr baseColWidth="10" defaultRowHeight="12.75" x14ac:dyDescent="0.2"/>
  <cols>
    <col min="1" max="1" width="11.42578125" hidden="1" customWidth="1"/>
    <col min="2" max="2" width="13.140625" customWidth="1"/>
    <col min="3" max="3" width="10.85546875" customWidth="1"/>
    <col min="4" max="4" width="42.140625" customWidth="1"/>
    <col min="5" max="6" width="17.7109375" style="9" customWidth="1"/>
    <col min="7" max="7" width="20.85546875" style="9" customWidth="1"/>
    <col min="8" max="8" width="18.5703125" customWidth="1"/>
    <col min="9" max="9" width="25" customWidth="1"/>
    <col min="10" max="10" width="11.28515625" customWidth="1"/>
  </cols>
  <sheetData>
    <row r="1" spans="2:9" ht="15.75" x14ac:dyDescent="0.25">
      <c r="B1" s="32" t="s">
        <v>146</v>
      </c>
      <c r="C1" s="32"/>
      <c r="D1" s="32"/>
      <c r="E1" s="32"/>
      <c r="F1" s="32"/>
      <c r="G1" s="32"/>
    </row>
    <row r="2" spans="2:9" ht="15.75" x14ac:dyDescent="0.25">
      <c r="B2" s="32" t="s">
        <v>147</v>
      </c>
      <c r="C2" s="32"/>
      <c r="D2" s="32"/>
      <c r="E2" s="32"/>
      <c r="F2" s="32"/>
      <c r="G2" s="32"/>
    </row>
    <row r="3" spans="2:9" ht="15.75" x14ac:dyDescent="0.25">
      <c r="B3" s="32" t="s">
        <v>148</v>
      </c>
      <c r="C3" s="32"/>
      <c r="D3" s="32"/>
      <c r="E3" s="32"/>
      <c r="F3" s="32"/>
      <c r="G3" s="32"/>
    </row>
    <row r="4" spans="2:9" ht="18" x14ac:dyDescent="0.25">
      <c r="B4" s="33" t="s">
        <v>0</v>
      </c>
      <c r="C4" s="33"/>
      <c r="D4" s="33"/>
      <c r="E4" s="33"/>
      <c r="F4" s="33"/>
      <c r="G4" s="33"/>
    </row>
    <row r="5" spans="2:9" ht="16.5" thickBot="1" x14ac:dyDescent="0.3">
      <c r="B5" s="34" t="s">
        <v>1</v>
      </c>
      <c r="C5" s="34"/>
      <c r="D5" s="34"/>
      <c r="E5" s="34"/>
      <c r="F5" s="34"/>
      <c r="G5" s="34"/>
      <c r="H5" s="1"/>
      <c r="I5" s="1"/>
    </row>
    <row r="6" spans="2:9" ht="16.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9" ht="15.75" x14ac:dyDescent="0.25">
      <c r="B7" s="5">
        <v>45716</v>
      </c>
      <c r="C7" s="6"/>
      <c r="D7" s="7" t="s">
        <v>8</v>
      </c>
      <c r="E7" s="8"/>
      <c r="G7" s="10">
        <v>2103423.83</v>
      </c>
    </row>
    <row r="8" spans="2:9" ht="15" x14ac:dyDescent="0.2">
      <c r="B8" s="11">
        <v>45719</v>
      </c>
      <c r="C8" s="12"/>
      <c r="D8" s="13" t="s">
        <v>9</v>
      </c>
      <c r="E8" s="14"/>
      <c r="F8" s="14">
        <v>53966.57</v>
      </c>
      <c r="G8" s="14">
        <f t="shared" ref="G8:G71" si="0">SUM(G7+E8-F8)</f>
        <v>2049457.26</v>
      </c>
    </row>
    <row r="9" spans="2:9" ht="15" x14ac:dyDescent="0.2">
      <c r="B9" s="11">
        <v>45719</v>
      </c>
      <c r="C9" s="12"/>
      <c r="D9" s="13" t="s">
        <v>10</v>
      </c>
      <c r="E9" s="14"/>
      <c r="F9" s="14">
        <v>431818.18</v>
      </c>
      <c r="G9" s="14">
        <f t="shared" si="0"/>
        <v>1617639.08</v>
      </c>
    </row>
    <row r="10" spans="2:9" ht="15" x14ac:dyDescent="0.2">
      <c r="B10" s="11">
        <v>45719</v>
      </c>
      <c r="C10" s="12"/>
      <c r="D10" s="13" t="s">
        <v>10</v>
      </c>
      <c r="E10" s="14"/>
      <c r="F10" s="14">
        <v>47857.15</v>
      </c>
      <c r="G10" s="14">
        <f t="shared" si="0"/>
        <v>1569781.9300000002</v>
      </c>
    </row>
    <row r="11" spans="2:9" ht="15" x14ac:dyDescent="0.2">
      <c r="B11" s="11">
        <v>45720</v>
      </c>
      <c r="C11" s="12"/>
      <c r="D11" s="13" t="s">
        <v>11</v>
      </c>
      <c r="E11" s="14"/>
      <c r="F11" s="14">
        <v>540218.30000000005</v>
      </c>
      <c r="G11" s="14">
        <f t="shared" si="0"/>
        <v>1029563.6300000001</v>
      </c>
    </row>
    <row r="12" spans="2:9" ht="15" x14ac:dyDescent="0.2">
      <c r="B12" s="11">
        <v>45720</v>
      </c>
      <c r="C12" s="12"/>
      <c r="D12" s="13" t="s">
        <v>12</v>
      </c>
      <c r="E12" s="14"/>
      <c r="F12" s="14">
        <v>431818.18</v>
      </c>
      <c r="G12" s="14">
        <f t="shared" si="0"/>
        <v>597745.45000000019</v>
      </c>
    </row>
    <row r="13" spans="2:9" ht="15" x14ac:dyDescent="0.2">
      <c r="B13" s="11">
        <v>45720</v>
      </c>
      <c r="C13" s="12"/>
      <c r="D13" s="13" t="s">
        <v>12</v>
      </c>
      <c r="E13" s="14"/>
      <c r="F13" s="14">
        <v>479061.52</v>
      </c>
      <c r="G13" s="14">
        <f t="shared" si="0"/>
        <v>118683.93000000017</v>
      </c>
    </row>
    <row r="14" spans="2:9" ht="15" x14ac:dyDescent="0.2">
      <c r="B14" s="11">
        <v>45721</v>
      </c>
      <c r="C14" s="12"/>
      <c r="D14" s="13" t="s">
        <v>13</v>
      </c>
      <c r="E14" s="14"/>
      <c r="F14" s="14">
        <v>49634.54</v>
      </c>
      <c r="G14" s="14">
        <f t="shared" si="0"/>
        <v>69049.390000000159</v>
      </c>
    </row>
    <row r="15" spans="2:9" ht="15" x14ac:dyDescent="0.2">
      <c r="B15" s="11">
        <v>45721</v>
      </c>
      <c r="C15" s="12"/>
      <c r="D15" s="13" t="s">
        <v>14</v>
      </c>
      <c r="E15" s="14"/>
      <c r="F15" s="14">
        <v>431818.18</v>
      </c>
      <c r="G15" s="14">
        <f t="shared" si="0"/>
        <v>-362768.7899999998</v>
      </c>
    </row>
    <row r="16" spans="2:9" ht="15" x14ac:dyDescent="0.2">
      <c r="B16" s="11">
        <v>45721</v>
      </c>
      <c r="C16" s="12"/>
      <c r="D16" s="13" t="s">
        <v>14</v>
      </c>
      <c r="E16" s="14"/>
      <c r="F16" s="14">
        <v>44015.53</v>
      </c>
      <c r="G16" s="14">
        <f t="shared" si="0"/>
        <v>-406784.31999999983</v>
      </c>
    </row>
    <row r="17" spans="2:7" ht="15" x14ac:dyDescent="0.2">
      <c r="B17" s="11">
        <v>45722</v>
      </c>
      <c r="C17" s="12"/>
      <c r="D17" s="13" t="s">
        <v>15</v>
      </c>
      <c r="E17" s="14"/>
      <c r="F17" s="14">
        <v>567935.68000000005</v>
      </c>
      <c r="G17" s="14">
        <f t="shared" si="0"/>
        <v>-974719.99999999988</v>
      </c>
    </row>
    <row r="18" spans="2:7" ht="15" x14ac:dyDescent="0.2">
      <c r="B18" s="11">
        <v>45722</v>
      </c>
      <c r="C18" s="12"/>
      <c r="D18" s="13" t="s">
        <v>16</v>
      </c>
      <c r="E18" s="14"/>
      <c r="F18" s="14">
        <v>431818.18</v>
      </c>
      <c r="G18" s="14">
        <f t="shared" si="0"/>
        <v>-1406538.18</v>
      </c>
    </row>
    <row r="19" spans="2:7" ht="15" x14ac:dyDescent="0.2">
      <c r="B19" s="11">
        <v>45722</v>
      </c>
      <c r="C19" s="12"/>
      <c r="D19" s="13" t="s">
        <v>16</v>
      </c>
      <c r="E19" s="14"/>
      <c r="F19" s="14">
        <v>503641.08</v>
      </c>
      <c r="G19" s="14">
        <f t="shared" si="0"/>
        <v>-1910179.26</v>
      </c>
    </row>
    <row r="20" spans="2:7" ht="15" x14ac:dyDescent="0.2">
      <c r="B20" s="11">
        <v>45723</v>
      </c>
      <c r="C20" s="12"/>
      <c r="D20" s="13" t="s">
        <v>17</v>
      </c>
      <c r="E20" s="14"/>
      <c r="F20" s="14">
        <v>262121.72</v>
      </c>
      <c r="G20" s="14">
        <f t="shared" si="0"/>
        <v>-2172300.98</v>
      </c>
    </row>
    <row r="21" spans="2:7" ht="15" x14ac:dyDescent="0.2">
      <c r="B21" s="11">
        <v>45726</v>
      </c>
      <c r="C21" s="15"/>
      <c r="D21" s="13" t="s">
        <v>18</v>
      </c>
      <c r="E21" s="14"/>
      <c r="F21" s="14">
        <v>411283.82</v>
      </c>
      <c r="G21" s="14">
        <f t="shared" si="0"/>
        <v>-2583584.7999999998</v>
      </c>
    </row>
    <row r="22" spans="2:7" ht="15" x14ac:dyDescent="0.2">
      <c r="B22" s="11">
        <v>45726</v>
      </c>
      <c r="C22" s="12"/>
      <c r="D22" s="13" t="s">
        <v>19</v>
      </c>
      <c r="E22" s="14"/>
      <c r="F22" s="14">
        <v>431818.18</v>
      </c>
      <c r="G22" s="14">
        <f t="shared" si="0"/>
        <v>-3015402.98</v>
      </c>
    </row>
    <row r="23" spans="2:7" ht="15" x14ac:dyDescent="0.2">
      <c r="B23" s="11">
        <v>45726</v>
      </c>
      <c r="C23" s="12"/>
      <c r="D23" s="13" t="s">
        <v>19</v>
      </c>
      <c r="E23" s="14"/>
      <c r="F23" s="14">
        <v>364723.39</v>
      </c>
      <c r="G23" s="14">
        <f t="shared" si="0"/>
        <v>-3380126.37</v>
      </c>
    </row>
    <row r="24" spans="2:7" ht="15" x14ac:dyDescent="0.2">
      <c r="B24" s="11">
        <v>45727</v>
      </c>
      <c r="C24" s="15"/>
      <c r="D24" s="13" t="s">
        <v>20</v>
      </c>
      <c r="E24" s="14"/>
      <c r="F24" s="14">
        <v>140632.1</v>
      </c>
      <c r="G24" s="14">
        <f t="shared" si="0"/>
        <v>-3520758.47</v>
      </c>
    </row>
    <row r="25" spans="2:7" ht="15" x14ac:dyDescent="0.2">
      <c r="B25" s="11">
        <v>45727</v>
      </c>
      <c r="C25" s="12"/>
      <c r="D25" s="13" t="s">
        <v>21</v>
      </c>
      <c r="E25" s="14"/>
      <c r="F25" s="14">
        <v>431818.18</v>
      </c>
      <c r="G25" s="14">
        <f t="shared" si="0"/>
        <v>-3952576.6500000004</v>
      </c>
    </row>
    <row r="26" spans="2:7" ht="15" x14ac:dyDescent="0.2">
      <c r="B26" s="11">
        <v>45727</v>
      </c>
      <c r="C26" s="12"/>
      <c r="D26" s="13" t="s">
        <v>21</v>
      </c>
      <c r="E26" s="14"/>
      <c r="F26" s="14">
        <v>124711.48</v>
      </c>
      <c r="G26" s="14">
        <f t="shared" si="0"/>
        <v>-4077288.1300000004</v>
      </c>
    </row>
    <row r="27" spans="2:7" ht="15" x14ac:dyDescent="0.2">
      <c r="B27" s="11">
        <v>45728</v>
      </c>
      <c r="C27" s="15"/>
      <c r="D27" s="13" t="s">
        <v>22</v>
      </c>
      <c r="E27" s="14"/>
      <c r="F27" s="14">
        <v>245211.67</v>
      </c>
      <c r="G27" s="14">
        <f t="shared" si="0"/>
        <v>-4322499.8000000007</v>
      </c>
    </row>
    <row r="28" spans="2:7" ht="15" x14ac:dyDescent="0.2">
      <c r="B28" s="11">
        <v>45728</v>
      </c>
      <c r="C28" s="15"/>
      <c r="D28" s="13" t="s">
        <v>23</v>
      </c>
      <c r="E28" s="14"/>
      <c r="F28" s="14">
        <v>431818.18</v>
      </c>
      <c r="G28" s="14">
        <f t="shared" si="0"/>
        <v>-4754317.9800000004</v>
      </c>
    </row>
    <row r="29" spans="2:7" ht="15" x14ac:dyDescent="0.2">
      <c r="B29" s="11">
        <v>45728</v>
      </c>
      <c r="C29" s="15"/>
      <c r="D29" s="13" t="s">
        <v>23</v>
      </c>
      <c r="E29" s="14"/>
      <c r="F29" s="14">
        <v>217451.86</v>
      </c>
      <c r="G29" s="14">
        <f t="shared" si="0"/>
        <v>-4971769.8400000008</v>
      </c>
    </row>
    <row r="30" spans="2:7" ht="15" x14ac:dyDescent="0.2">
      <c r="B30" s="11">
        <v>45729</v>
      </c>
      <c r="C30" s="15"/>
      <c r="D30" s="13" t="s">
        <v>24</v>
      </c>
      <c r="E30" s="14"/>
      <c r="F30" s="14">
        <v>50603.15</v>
      </c>
      <c r="G30" s="14">
        <f t="shared" si="0"/>
        <v>-5022372.9900000012</v>
      </c>
    </row>
    <row r="31" spans="2:7" ht="15" x14ac:dyDescent="0.2">
      <c r="B31" s="11">
        <v>45729</v>
      </c>
      <c r="C31" s="15"/>
      <c r="D31" s="13" t="s">
        <v>25</v>
      </c>
      <c r="E31" s="14"/>
      <c r="F31" s="14">
        <v>431818.18</v>
      </c>
      <c r="G31" s="14">
        <f t="shared" si="0"/>
        <v>-5454191.1700000009</v>
      </c>
    </row>
    <row r="32" spans="2:7" ht="15" x14ac:dyDescent="0.2">
      <c r="B32" s="11">
        <v>45729</v>
      </c>
      <c r="C32" s="15"/>
      <c r="D32" s="13" t="s">
        <v>25</v>
      </c>
      <c r="E32" s="14"/>
      <c r="F32" s="14">
        <v>44874.49</v>
      </c>
      <c r="G32" s="14">
        <f t="shared" si="0"/>
        <v>-5499065.6600000011</v>
      </c>
    </row>
    <row r="33" spans="2:7" ht="15" x14ac:dyDescent="0.2">
      <c r="B33" s="11">
        <v>45730</v>
      </c>
      <c r="C33" s="15"/>
      <c r="D33" s="13" t="s">
        <v>26</v>
      </c>
      <c r="E33" s="14"/>
      <c r="F33" s="14">
        <v>175615.86</v>
      </c>
      <c r="G33" s="14">
        <f t="shared" si="0"/>
        <v>-5674681.5200000014</v>
      </c>
    </row>
    <row r="34" spans="2:7" ht="15" x14ac:dyDescent="0.2">
      <c r="B34" s="11">
        <v>45730</v>
      </c>
      <c r="C34" s="15"/>
      <c r="D34" s="13" t="s">
        <v>27</v>
      </c>
      <c r="E34" s="14"/>
      <c r="F34" s="14">
        <v>431818.18</v>
      </c>
      <c r="G34" s="14">
        <f t="shared" si="0"/>
        <v>-6106499.7000000011</v>
      </c>
    </row>
    <row r="35" spans="2:7" ht="15" x14ac:dyDescent="0.2">
      <c r="B35" s="11">
        <v>45730</v>
      </c>
      <c r="C35" s="15"/>
      <c r="D35" s="13" t="s">
        <v>27</v>
      </c>
      <c r="E35" s="14"/>
      <c r="F35" s="14">
        <v>155734.81</v>
      </c>
      <c r="G35" s="14">
        <f t="shared" si="0"/>
        <v>-6262234.5100000007</v>
      </c>
    </row>
    <row r="36" spans="2:7" ht="15" x14ac:dyDescent="0.2">
      <c r="B36" s="11">
        <v>45730</v>
      </c>
      <c r="C36" s="15">
        <v>5913</v>
      </c>
      <c r="D36" s="13" t="s">
        <v>28</v>
      </c>
      <c r="E36" s="14">
        <v>143519</v>
      </c>
      <c r="F36" s="14"/>
      <c r="G36" s="14">
        <f t="shared" si="0"/>
        <v>-6118715.5100000007</v>
      </c>
    </row>
    <row r="37" spans="2:7" ht="15" x14ac:dyDescent="0.2">
      <c r="B37" s="11">
        <v>45730</v>
      </c>
      <c r="C37" s="15">
        <v>5914</v>
      </c>
      <c r="D37" s="13" t="s">
        <v>28</v>
      </c>
      <c r="E37" s="14">
        <v>1000</v>
      </c>
      <c r="F37" s="14"/>
      <c r="G37" s="14">
        <f t="shared" si="0"/>
        <v>-6117715.5100000007</v>
      </c>
    </row>
    <row r="38" spans="2:7" ht="15" x14ac:dyDescent="0.2">
      <c r="B38" s="11">
        <v>45730</v>
      </c>
      <c r="C38" s="15">
        <v>5915</v>
      </c>
      <c r="D38" s="13" t="s">
        <v>28</v>
      </c>
      <c r="E38" s="14">
        <v>1000</v>
      </c>
      <c r="F38" s="14"/>
      <c r="G38" s="14">
        <f t="shared" si="0"/>
        <v>-6116715.5100000007</v>
      </c>
    </row>
    <row r="39" spans="2:7" ht="15" x14ac:dyDescent="0.2">
      <c r="B39" s="11">
        <v>45730</v>
      </c>
      <c r="C39" s="15">
        <v>5916</v>
      </c>
      <c r="D39" s="13" t="s">
        <v>28</v>
      </c>
      <c r="E39" s="14">
        <v>31274</v>
      </c>
      <c r="F39" s="14"/>
      <c r="G39" s="14">
        <f t="shared" si="0"/>
        <v>-6085441.5100000007</v>
      </c>
    </row>
    <row r="40" spans="2:7" ht="15" x14ac:dyDescent="0.2">
      <c r="B40" s="11">
        <v>45730</v>
      </c>
      <c r="C40" s="15">
        <v>5917</v>
      </c>
      <c r="D40" s="13" t="s">
        <v>28</v>
      </c>
      <c r="E40" s="14">
        <v>122256</v>
      </c>
      <c r="F40" s="14"/>
      <c r="G40" s="14">
        <f t="shared" si="0"/>
        <v>-5963185.5100000007</v>
      </c>
    </row>
    <row r="41" spans="2:7" ht="15" x14ac:dyDescent="0.2">
      <c r="B41" s="11">
        <v>45730</v>
      </c>
      <c r="C41" s="15">
        <v>5918</v>
      </c>
      <c r="D41" s="13" t="s">
        <v>28</v>
      </c>
      <c r="E41" s="14">
        <v>500</v>
      </c>
      <c r="F41" s="14"/>
      <c r="G41" s="14">
        <f t="shared" si="0"/>
        <v>-5962685.5100000007</v>
      </c>
    </row>
    <row r="42" spans="2:7" ht="15" x14ac:dyDescent="0.2">
      <c r="B42" s="11">
        <v>45730</v>
      </c>
      <c r="C42" s="15">
        <v>5919</v>
      </c>
      <c r="D42" s="13" t="s">
        <v>28</v>
      </c>
      <c r="E42" s="14">
        <v>72173</v>
      </c>
      <c r="F42" s="14"/>
      <c r="G42" s="14">
        <f t="shared" si="0"/>
        <v>-5890512.5100000007</v>
      </c>
    </row>
    <row r="43" spans="2:7" ht="15" x14ac:dyDescent="0.2">
      <c r="B43" s="11">
        <v>45730</v>
      </c>
      <c r="C43" s="15">
        <v>5920</v>
      </c>
      <c r="D43" s="13" t="s">
        <v>28</v>
      </c>
      <c r="E43" s="14">
        <v>1350</v>
      </c>
      <c r="F43" s="14"/>
      <c r="G43" s="14">
        <f t="shared" si="0"/>
        <v>-5889162.5100000007</v>
      </c>
    </row>
    <row r="44" spans="2:7" ht="15" x14ac:dyDescent="0.2">
      <c r="B44" s="11">
        <v>45730</v>
      </c>
      <c r="C44" s="15">
        <v>5921</v>
      </c>
      <c r="D44" s="13" t="s">
        <v>28</v>
      </c>
      <c r="E44" s="14">
        <v>10556</v>
      </c>
      <c r="F44" s="14"/>
      <c r="G44" s="14">
        <f t="shared" si="0"/>
        <v>-5878606.5100000007</v>
      </c>
    </row>
    <row r="45" spans="2:7" ht="15" x14ac:dyDescent="0.2">
      <c r="B45" s="11">
        <v>45730</v>
      </c>
      <c r="C45" s="15">
        <v>5922</v>
      </c>
      <c r="D45" s="13" t="s">
        <v>28</v>
      </c>
      <c r="E45" s="14">
        <v>22684</v>
      </c>
      <c r="F45" s="14"/>
      <c r="G45" s="14">
        <f t="shared" si="0"/>
        <v>-5855922.5100000007</v>
      </c>
    </row>
    <row r="46" spans="2:7" ht="15" x14ac:dyDescent="0.2">
      <c r="B46" s="11">
        <v>45730</v>
      </c>
      <c r="C46" s="15">
        <v>5923</v>
      </c>
      <c r="D46" s="13" t="s">
        <v>28</v>
      </c>
      <c r="E46" s="14">
        <v>3694</v>
      </c>
      <c r="F46" s="14"/>
      <c r="G46" s="14">
        <f t="shared" si="0"/>
        <v>-5852228.5100000007</v>
      </c>
    </row>
    <row r="47" spans="2:7" ht="15" x14ac:dyDescent="0.2">
      <c r="B47" s="11">
        <v>45730</v>
      </c>
      <c r="C47" s="15">
        <v>5924</v>
      </c>
      <c r="D47" s="13" t="s">
        <v>28</v>
      </c>
      <c r="E47" s="14">
        <v>5279</v>
      </c>
      <c r="F47" s="14"/>
      <c r="G47" s="14">
        <f t="shared" si="0"/>
        <v>-5846949.5100000007</v>
      </c>
    </row>
    <row r="48" spans="2:7" ht="15" x14ac:dyDescent="0.2">
      <c r="B48" s="11">
        <v>45730</v>
      </c>
      <c r="C48" s="15">
        <v>5925</v>
      </c>
      <c r="D48" s="13" t="s">
        <v>28</v>
      </c>
      <c r="E48" s="14">
        <v>406</v>
      </c>
      <c r="F48" s="14"/>
      <c r="G48" s="14">
        <f t="shared" si="0"/>
        <v>-5846543.5100000007</v>
      </c>
    </row>
    <row r="49" spans="2:9" ht="15" x14ac:dyDescent="0.2">
      <c r="B49" s="11">
        <v>45730</v>
      </c>
      <c r="C49" s="15">
        <v>5926</v>
      </c>
      <c r="D49" s="13" t="s">
        <v>28</v>
      </c>
      <c r="E49" s="8">
        <v>1025</v>
      </c>
      <c r="F49" s="14"/>
      <c r="G49" s="14">
        <f t="shared" si="0"/>
        <v>-5845518.5100000007</v>
      </c>
    </row>
    <row r="50" spans="2:9" ht="15" x14ac:dyDescent="0.2">
      <c r="B50" s="11">
        <v>45730</v>
      </c>
      <c r="C50" s="15">
        <v>5927</v>
      </c>
      <c r="D50" s="13" t="s">
        <v>28</v>
      </c>
      <c r="E50" s="14">
        <v>10219</v>
      </c>
      <c r="F50" s="14"/>
      <c r="G50" s="14">
        <f t="shared" si="0"/>
        <v>-5835299.5100000007</v>
      </c>
    </row>
    <row r="51" spans="2:9" ht="15" x14ac:dyDescent="0.2">
      <c r="B51" s="11">
        <v>45730</v>
      </c>
      <c r="C51" s="15">
        <v>5928</v>
      </c>
      <c r="D51" s="13" t="s">
        <v>28</v>
      </c>
      <c r="E51" s="14">
        <v>91721</v>
      </c>
      <c r="F51" s="8"/>
      <c r="G51" s="14">
        <f t="shared" si="0"/>
        <v>-5743578.5100000007</v>
      </c>
      <c r="I51" s="14"/>
    </row>
    <row r="52" spans="2:9" ht="15" x14ac:dyDescent="0.2">
      <c r="B52" s="11">
        <v>45730</v>
      </c>
      <c r="C52" s="15">
        <v>5929</v>
      </c>
      <c r="D52" s="13" t="s">
        <v>28</v>
      </c>
      <c r="E52" s="14">
        <v>29475</v>
      </c>
      <c r="F52" s="8"/>
      <c r="G52" s="14">
        <f t="shared" si="0"/>
        <v>-5714103.5100000007</v>
      </c>
      <c r="I52" s="14"/>
    </row>
    <row r="53" spans="2:9" ht="15" x14ac:dyDescent="0.2">
      <c r="B53" s="11">
        <v>45730</v>
      </c>
      <c r="C53" s="15">
        <v>5930</v>
      </c>
      <c r="D53" s="13" t="s">
        <v>28</v>
      </c>
      <c r="E53" s="14">
        <v>7541</v>
      </c>
      <c r="F53" s="8"/>
      <c r="G53" s="14">
        <f t="shared" si="0"/>
        <v>-5706562.5100000007</v>
      </c>
      <c r="I53" s="8"/>
    </row>
    <row r="54" spans="2:9" ht="15" x14ac:dyDescent="0.2">
      <c r="B54" s="11">
        <v>45730</v>
      </c>
      <c r="C54" s="15">
        <v>5931</v>
      </c>
      <c r="D54" s="13" t="s">
        <v>28</v>
      </c>
      <c r="E54" s="14">
        <v>42488</v>
      </c>
      <c r="F54" s="8"/>
      <c r="G54" s="14">
        <f t="shared" si="0"/>
        <v>-5664074.5100000007</v>
      </c>
      <c r="I54" s="8"/>
    </row>
    <row r="55" spans="2:9" ht="15" x14ac:dyDescent="0.2">
      <c r="B55" s="11">
        <v>45730</v>
      </c>
      <c r="C55" s="15">
        <v>5932</v>
      </c>
      <c r="D55" s="13" t="s">
        <v>28</v>
      </c>
      <c r="E55" s="14">
        <v>15977</v>
      </c>
      <c r="F55" s="8"/>
      <c r="G55" s="14">
        <f t="shared" si="0"/>
        <v>-5648097.5100000007</v>
      </c>
      <c r="I55" s="8"/>
    </row>
    <row r="56" spans="2:9" ht="15" x14ac:dyDescent="0.2">
      <c r="B56" s="11">
        <v>45730</v>
      </c>
      <c r="C56" s="15">
        <v>5933</v>
      </c>
      <c r="D56" s="13" t="s">
        <v>28</v>
      </c>
      <c r="E56" s="14">
        <v>12461</v>
      </c>
      <c r="F56" s="8"/>
      <c r="G56" s="14">
        <f t="shared" si="0"/>
        <v>-5635636.5100000007</v>
      </c>
      <c r="I56" s="8"/>
    </row>
    <row r="57" spans="2:9" ht="15" x14ac:dyDescent="0.2">
      <c r="B57" s="11">
        <v>45730</v>
      </c>
      <c r="C57" s="15">
        <v>5934</v>
      </c>
      <c r="D57" s="13" t="s">
        <v>28</v>
      </c>
      <c r="E57" s="14">
        <v>800</v>
      </c>
      <c r="F57" s="8"/>
      <c r="G57" s="14">
        <f t="shared" si="0"/>
        <v>-5634836.5100000007</v>
      </c>
      <c r="I57" s="8"/>
    </row>
    <row r="58" spans="2:9" ht="15" x14ac:dyDescent="0.2">
      <c r="B58" s="11">
        <v>45730</v>
      </c>
      <c r="C58" s="15">
        <v>5935</v>
      </c>
      <c r="D58" s="13" t="s">
        <v>28</v>
      </c>
      <c r="E58" s="14">
        <v>2462</v>
      </c>
      <c r="F58" s="8"/>
      <c r="G58" s="14">
        <f t="shared" si="0"/>
        <v>-5632374.5100000007</v>
      </c>
      <c r="I58" s="8"/>
    </row>
    <row r="59" spans="2:9" ht="15" x14ac:dyDescent="0.2">
      <c r="B59" s="11">
        <v>45730</v>
      </c>
      <c r="C59" s="15">
        <v>5936</v>
      </c>
      <c r="D59" s="13" t="s">
        <v>28</v>
      </c>
      <c r="E59" s="14">
        <v>2000</v>
      </c>
      <c r="F59" s="8"/>
      <c r="G59" s="14">
        <f t="shared" si="0"/>
        <v>-5630374.5100000007</v>
      </c>
      <c r="I59" s="8"/>
    </row>
    <row r="60" spans="2:9" ht="15" x14ac:dyDescent="0.2">
      <c r="B60" s="11">
        <v>45730</v>
      </c>
      <c r="C60" s="15">
        <v>5937</v>
      </c>
      <c r="D60" s="13" t="s">
        <v>28</v>
      </c>
      <c r="E60" s="14">
        <v>69895</v>
      </c>
      <c r="F60" s="8"/>
      <c r="G60" s="14">
        <f t="shared" si="0"/>
        <v>-5560479.5100000007</v>
      </c>
      <c r="I60" s="8"/>
    </row>
    <row r="61" spans="2:9" ht="15" x14ac:dyDescent="0.2">
      <c r="B61" s="11">
        <v>45730</v>
      </c>
      <c r="C61" s="15">
        <v>5938</v>
      </c>
      <c r="D61" s="13" t="s">
        <v>28</v>
      </c>
      <c r="E61" s="14">
        <v>29199</v>
      </c>
      <c r="F61" s="8"/>
      <c r="G61" s="14">
        <f t="shared" si="0"/>
        <v>-5531280.5100000007</v>
      </c>
      <c r="I61" s="8"/>
    </row>
    <row r="62" spans="2:9" ht="15" x14ac:dyDescent="0.2">
      <c r="B62" s="11">
        <v>45730</v>
      </c>
      <c r="C62" s="15">
        <v>5939</v>
      </c>
      <c r="D62" s="13" t="s">
        <v>28</v>
      </c>
      <c r="E62" s="14">
        <v>58418</v>
      </c>
      <c r="F62" s="8"/>
      <c r="G62" s="14">
        <f t="shared" si="0"/>
        <v>-5472862.5100000007</v>
      </c>
      <c r="I62" s="8"/>
    </row>
    <row r="63" spans="2:9" ht="15" x14ac:dyDescent="0.2">
      <c r="B63" s="11">
        <v>45730</v>
      </c>
      <c r="C63" s="15">
        <v>5940</v>
      </c>
      <c r="D63" s="13" t="s">
        <v>28</v>
      </c>
      <c r="E63" s="14">
        <v>19585</v>
      </c>
      <c r="F63" s="8"/>
      <c r="G63" s="14">
        <f t="shared" si="0"/>
        <v>-5453277.5100000007</v>
      </c>
      <c r="I63" s="8"/>
    </row>
    <row r="64" spans="2:9" ht="15" x14ac:dyDescent="0.2">
      <c r="B64" s="11">
        <v>45730</v>
      </c>
      <c r="C64" s="15">
        <v>5941</v>
      </c>
      <c r="D64" s="13" t="s">
        <v>28</v>
      </c>
      <c r="E64" s="14">
        <v>3864</v>
      </c>
      <c r="F64" s="8"/>
      <c r="G64" s="14">
        <f t="shared" si="0"/>
        <v>-5449413.5100000007</v>
      </c>
      <c r="I64" s="8"/>
    </row>
    <row r="65" spans="2:9" ht="15" x14ac:dyDescent="0.2">
      <c r="B65" s="11">
        <v>45730</v>
      </c>
      <c r="C65" s="15">
        <v>5942</v>
      </c>
      <c r="D65" s="13" t="s">
        <v>28</v>
      </c>
      <c r="E65" s="14">
        <v>12885</v>
      </c>
      <c r="F65" s="8"/>
      <c r="G65" s="14">
        <f t="shared" si="0"/>
        <v>-5436528.5100000007</v>
      </c>
      <c r="I65" s="8"/>
    </row>
    <row r="66" spans="2:9" ht="15" x14ac:dyDescent="0.2">
      <c r="B66" s="11">
        <v>45730</v>
      </c>
      <c r="C66" s="15">
        <v>5943</v>
      </c>
      <c r="D66" s="13" t="s">
        <v>28</v>
      </c>
      <c r="E66" s="14">
        <v>10590</v>
      </c>
      <c r="F66" s="8"/>
      <c r="G66" s="14">
        <f t="shared" si="0"/>
        <v>-5425938.5100000007</v>
      </c>
      <c r="I66" s="8"/>
    </row>
    <row r="67" spans="2:9" ht="15" x14ac:dyDescent="0.2">
      <c r="B67" s="11">
        <v>45730</v>
      </c>
      <c r="C67" s="15">
        <v>5944</v>
      </c>
      <c r="D67" s="13" t="s">
        <v>28</v>
      </c>
      <c r="E67" s="14">
        <v>31113</v>
      </c>
      <c r="F67" s="8"/>
      <c r="G67" s="14">
        <f t="shared" si="0"/>
        <v>-5394825.5100000007</v>
      </c>
      <c r="I67" s="8"/>
    </row>
    <row r="68" spans="2:9" ht="15" x14ac:dyDescent="0.2">
      <c r="B68" s="11">
        <v>45730</v>
      </c>
      <c r="C68" s="15">
        <v>5945</v>
      </c>
      <c r="D68" s="13" t="s">
        <v>28</v>
      </c>
      <c r="E68" s="14">
        <v>7889</v>
      </c>
      <c r="F68" s="8"/>
      <c r="G68" s="14">
        <f t="shared" si="0"/>
        <v>-5386936.5100000007</v>
      </c>
      <c r="I68" s="8"/>
    </row>
    <row r="69" spans="2:9" ht="15" x14ac:dyDescent="0.2">
      <c r="B69" s="11">
        <v>45730</v>
      </c>
      <c r="C69" s="15">
        <v>5946</v>
      </c>
      <c r="D69" s="13" t="s">
        <v>28</v>
      </c>
      <c r="E69" s="14">
        <v>4739</v>
      </c>
      <c r="F69" s="8"/>
      <c r="G69" s="14">
        <f t="shared" si="0"/>
        <v>-5382197.5100000007</v>
      </c>
      <c r="I69" s="8"/>
    </row>
    <row r="70" spans="2:9" ht="15" x14ac:dyDescent="0.2">
      <c r="B70" s="11">
        <v>45730</v>
      </c>
      <c r="C70" s="15">
        <v>5947</v>
      </c>
      <c r="D70" s="13" t="s">
        <v>28</v>
      </c>
      <c r="E70" s="14">
        <v>10689</v>
      </c>
      <c r="F70" s="8"/>
      <c r="G70" s="14">
        <f t="shared" si="0"/>
        <v>-5371508.5100000007</v>
      </c>
      <c r="I70" s="8"/>
    </row>
    <row r="71" spans="2:9" ht="15" x14ac:dyDescent="0.2">
      <c r="B71" s="11">
        <v>45730</v>
      </c>
      <c r="C71" s="15">
        <v>5948</v>
      </c>
      <c r="D71" s="13" t="s">
        <v>28</v>
      </c>
      <c r="E71" s="14">
        <v>15868</v>
      </c>
      <c r="F71" s="8"/>
      <c r="G71" s="14">
        <f t="shared" si="0"/>
        <v>-5355640.5100000007</v>
      </c>
      <c r="I71" s="8"/>
    </row>
    <row r="72" spans="2:9" ht="15" x14ac:dyDescent="0.2">
      <c r="B72" s="11">
        <v>45730</v>
      </c>
      <c r="C72" s="15">
        <v>5949</v>
      </c>
      <c r="D72" s="13" t="s">
        <v>28</v>
      </c>
      <c r="E72" s="14">
        <v>2385</v>
      </c>
      <c r="F72" s="14"/>
      <c r="G72" s="14">
        <f t="shared" ref="G72:G135" si="1">SUM(G71+E72-F72)</f>
        <v>-5353255.5100000007</v>
      </c>
      <c r="I72" s="8"/>
    </row>
    <row r="73" spans="2:9" ht="15" x14ac:dyDescent="0.2">
      <c r="B73" s="11">
        <v>45730</v>
      </c>
      <c r="C73" s="15">
        <v>5950</v>
      </c>
      <c r="D73" s="13" t="s">
        <v>28</v>
      </c>
      <c r="E73" s="14">
        <v>8340</v>
      </c>
      <c r="F73" s="14"/>
      <c r="G73" s="14">
        <f t="shared" si="1"/>
        <v>-5344915.5100000007</v>
      </c>
      <c r="I73" s="8"/>
    </row>
    <row r="74" spans="2:9" ht="15" x14ac:dyDescent="0.2">
      <c r="B74" s="11">
        <v>45730</v>
      </c>
      <c r="C74" s="15">
        <v>5951</v>
      </c>
      <c r="D74" s="16" t="s">
        <v>29</v>
      </c>
      <c r="E74" s="14">
        <v>30216.45</v>
      </c>
      <c r="F74" s="14"/>
      <c r="G74" s="14">
        <f t="shared" si="1"/>
        <v>-5314699.0600000005</v>
      </c>
      <c r="I74" s="8"/>
    </row>
    <row r="75" spans="2:9" ht="15" x14ac:dyDescent="0.2">
      <c r="B75" s="11">
        <v>45730</v>
      </c>
      <c r="C75" s="15">
        <v>5952</v>
      </c>
      <c r="D75" s="16" t="s">
        <v>29</v>
      </c>
      <c r="E75" s="14">
        <v>2365.5</v>
      </c>
      <c r="F75" s="8"/>
      <c r="G75" s="14">
        <f t="shared" si="1"/>
        <v>-5312333.5600000005</v>
      </c>
      <c r="I75" s="8"/>
    </row>
    <row r="76" spans="2:9" ht="15" x14ac:dyDescent="0.2">
      <c r="B76" s="11">
        <v>45730</v>
      </c>
      <c r="C76" s="15">
        <v>5953</v>
      </c>
      <c r="D76" s="16" t="s">
        <v>29</v>
      </c>
      <c r="E76" s="14">
        <v>62742.720000000001</v>
      </c>
      <c r="F76" s="8"/>
      <c r="G76" s="14">
        <f t="shared" si="1"/>
        <v>-5249590.8400000008</v>
      </c>
      <c r="I76" s="8"/>
    </row>
    <row r="77" spans="2:9" ht="15" x14ac:dyDescent="0.2">
      <c r="B77" s="11">
        <v>45730</v>
      </c>
      <c r="C77" s="15">
        <v>5954</v>
      </c>
      <c r="D77" s="16" t="s">
        <v>30</v>
      </c>
      <c r="E77" s="14">
        <v>9627.2999999999993</v>
      </c>
      <c r="F77" s="8"/>
      <c r="G77" s="14">
        <f t="shared" si="1"/>
        <v>-5239963.540000001</v>
      </c>
      <c r="I77" s="8"/>
    </row>
    <row r="78" spans="2:9" ht="15" x14ac:dyDescent="0.2">
      <c r="B78" s="11">
        <v>45730</v>
      </c>
      <c r="C78" s="15">
        <v>5955</v>
      </c>
      <c r="D78" s="16" t="s">
        <v>30</v>
      </c>
      <c r="E78" s="14">
        <v>1519.05</v>
      </c>
      <c r="F78" s="8"/>
      <c r="G78" s="14">
        <f t="shared" si="1"/>
        <v>-5238444.4900000012</v>
      </c>
      <c r="I78" s="8"/>
    </row>
    <row r="79" spans="2:9" ht="15" x14ac:dyDescent="0.2">
      <c r="B79" s="11">
        <v>45730</v>
      </c>
      <c r="C79" s="15">
        <v>5956</v>
      </c>
      <c r="D79" s="16" t="s">
        <v>30</v>
      </c>
      <c r="E79" s="8">
        <v>5547.05</v>
      </c>
      <c r="F79" s="8"/>
      <c r="G79" s="14">
        <f t="shared" si="1"/>
        <v>-5232897.4400000013</v>
      </c>
      <c r="I79" s="8"/>
    </row>
    <row r="80" spans="2:9" ht="15" x14ac:dyDescent="0.2">
      <c r="B80" s="11">
        <v>45730</v>
      </c>
      <c r="C80" s="15">
        <v>5957</v>
      </c>
      <c r="D80" s="16" t="s">
        <v>30</v>
      </c>
      <c r="E80" s="14">
        <v>16760.25</v>
      </c>
      <c r="F80" s="8"/>
      <c r="G80" s="14">
        <f t="shared" si="1"/>
        <v>-5216137.1900000013</v>
      </c>
      <c r="I80" s="8"/>
    </row>
    <row r="81" spans="2:9" ht="15" x14ac:dyDescent="0.2">
      <c r="B81" s="11">
        <v>45730</v>
      </c>
      <c r="C81" s="15">
        <v>5958</v>
      </c>
      <c r="D81" s="16" t="s">
        <v>30</v>
      </c>
      <c r="E81" s="14">
        <v>30131.8</v>
      </c>
      <c r="F81" s="8"/>
      <c r="G81" s="14">
        <f t="shared" si="1"/>
        <v>-5186005.3900000015</v>
      </c>
      <c r="I81" s="8"/>
    </row>
    <row r="82" spans="2:9" ht="15" x14ac:dyDescent="0.2">
      <c r="B82" s="11">
        <v>45730</v>
      </c>
      <c r="C82" s="15">
        <v>5959</v>
      </c>
      <c r="D82" s="16" t="s">
        <v>30</v>
      </c>
      <c r="E82" s="14">
        <v>35827.199999999997</v>
      </c>
      <c r="F82" s="8"/>
      <c r="G82" s="14">
        <f t="shared" si="1"/>
        <v>-5150178.1900000013</v>
      </c>
      <c r="I82" s="8"/>
    </row>
    <row r="83" spans="2:9" ht="15" x14ac:dyDescent="0.2">
      <c r="B83" s="11">
        <v>45730</v>
      </c>
      <c r="C83" s="15">
        <v>5960</v>
      </c>
      <c r="D83" s="16" t="s">
        <v>30</v>
      </c>
      <c r="E83" s="14">
        <v>28699.5</v>
      </c>
      <c r="F83" s="8"/>
      <c r="G83" s="14">
        <f t="shared" si="1"/>
        <v>-5121478.6900000013</v>
      </c>
      <c r="I83" s="8"/>
    </row>
    <row r="84" spans="2:9" ht="15" x14ac:dyDescent="0.2">
      <c r="B84" s="11">
        <v>45730</v>
      </c>
      <c r="C84" s="15">
        <v>5961</v>
      </c>
      <c r="D84" s="16" t="s">
        <v>30</v>
      </c>
      <c r="E84" s="14">
        <v>47068.800000000003</v>
      </c>
      <c r="F84" s="8"/>
      <c r="G84" s="14">
        <f t="shared" si="1"/>
        <v>-5074409.8900000015</v>
      </c>
      <c r="I84" s="8"/>
    </row>
    <row r="85" spans="2:9" ht="15" x14ac:dyDescent="0.2">
      <c r="B85" s="11">
        <v>45730</v>
      </c>
      <c r="C85" s="15">
        <v>5962</v>
      </c>
      <c r="D85" s="16" t="s">
        <v>30</v>
      </c>
      <c r="E85" s="14">
        <v>3268.17</v>
      </c>
      <c r="F85" s="8"/>
      <c r="G85" s="14">
        <f t="shared" si="1"/>
        <v>-5071141.7200000016</v>
      </c>
      <c r="I85" s="8"/>
    </row>
    <row r="86" spans="2:9" ht="15" x14ac:dyDescent="0.2">
      <c r="B86" s="11">
        <v>45730</v>
      </c>
      <c r="C86" s="15">
        <v>5963</v>
      </c>
      <c r="D86" s="16" t="s">
        <v>31</v>
      </c>
      <c r="E86" s="14">
        <v>4835.5</v>
      </c>
      <c r="F86" s="8"/>
      <c r="G86" s="14">
        <f t="shared" si="1"/>
        <v>-5066306.2200000016</v>
      </c>
      <c r="I86" s="8"/>
    </row>
    <row r="87" spans="2:9" ht="15" x14ac:dyDescent="0.2">
      <c r="B87" s="11">
        <v>45730</v>
      </c>
      <c r="C87" s="15">
        <v>5964</v>
      </c>
      <c r="D87" s="16" t="s">
        <v>31</v>
      </c>
      <c r="E87" s="14">
        <v>13661.95</v>
      </c>
      <c r="F87" s="8"/>
      <c r="G87" s="14">
        <f t="shared" si="1"/>
        <v>-5052644.2700000014</v>
      </c>
      <c r="I87" s="8"/>
    </row>
    <row r="88" spans="2:9" ht="15" x14ac:dyDescent="0.2">
      <c r="B88" s="11">
        <v>45730</v>
      </c>
      <c r="C88" s="15">
        <v>5965</v>
      </c>
      <c r="D88" s="16" t="s">
        <v>31</v>
      </c>
      <c r="E88" s="14">
        <v>1246.04</v>
      </c>
      <c r="F88" s="8"/>
      <c r="G88" s="14">
        <f t="shared" si="1"/>
        <v>-5051398.2300000014</v>
      </c>
      <c r="I88" s="8"/>
    </row>
    <row r="89" spans="2:9" ht="15" x14ac:dyDescent="0.2">
      <c r="B89" s="11">
        <v>45730</v>
      </c>
      <c r="C89" s="15">
        <v>5966</v>
      </c>
      <c r="D89" s="16" t="s">
        <v>31</v>
      </c>
      <c r="E89" s="14">
        <v>623.02</v>
      </c>
      <c r="F89" s="8"/>
      <c r="G89" s="14">
        <f t="shared" si="1"/>
        <v>-5050775.2100000018</v>
      </c>
      <c r="I89" s="8"/>
    </row>
    <row r="90" spans="2:9" ht="15" x14ac:dyDescent="0.2">
      <c r="B90" s="11">
        <v>45730</v>
      </c>
      <c r="C90" s="15">
        <v>5967</v>
      </c>
      <c r="D90" s="16" t="s">
        <v>31</v>
      </c>
      <c r="E90" s="14">
        <v>463.12</v>
      </c>
      <c r="F90" s="8"/>
      <c r="G90" s="14">
        <f t="shared" si="1"/>
        <v>-5050312.0900000017</v>
      </c>
      <c r="I90" s="8"/>
    </row>
    <row r="91" spans="2:9" ht="15" x14ac:dyDescent="0.2">
      <c r="B91" s="11">
        <v>45730</v>
      </c>
      <c r="C91" s="15">
        <v>5968</v>
      </c>
      <c r="D91" s="16" t="s">
        <v>31</v>
      </c>
      <c r="E91" s="17">
        <v>1629.25</v>
      </c>
      <c r="F91" s="17"/>
      <c r="G91" s="14">
        <f t="shared" si="1"/>
        <v>-5048682.8400000017</v>
      </c>
      <c r="I91" s="8"/>
    </row>
    <row r="92" spans="2:9" ht="15" x14ac:dyDescent="0.2">
      <c r="B92" s="11">
        <v>45730</v>
      </c>
      <c r="C92" s="15">
        <v>5969</v>
      </c>
      <c r="D92" s="16" t="s">
        <v>32</v>
      </c>
      <c r="E92" s="14">
        <v>8641.2000000000007</v>
      </c>
      <c r="F92" s="8"/>
      <c r="G92" s="14">
        <f t="shared" si="1"/>
        <v>-5040041.6400000015</v>
      </c>
      <c r="I92" s="8"/>
    </row>
    <row r="93" spans="2:9" ht="15" x14ac:dyDescent="0.2">
      <c r="B93" s="11">
        <v>45730</v>
      </c>
      <c r="C93" s="15">
        <v>5970</v>
      </c>
      <c r="D93" s="16" t="s">
        <v>32</v>
      </c>
      <c r="E93" s="14">
        <v>693</v>
      </c>
      <c r="F93" s="8"/>
      <c r="G93" s="14">
        <f t="shared" si="1"/>
        <v>-5039348.6400000015</v>
      </c>
      <c r="I93" s="8"/>
    </row>
    <row r="94" spans="2:9" ht="15" x14ac:dyDescent="0.2">
      <c r="B94" s="11">
        <v>45730</v>
      </c>
      <c r="C94" s="15">
        <v>5971</v>
      </c>
      <c r="D94" s="16" t="s">
        <v>32</v>
      </c>
      <c r="E94" s="14">
        <v>596</v>
      </c>
      <c r="F94" s="8"/>
      <c r="G94" s="14">
        <f t="shared" si="1"/>
        <v>-5038752.6400000015</v>
      </c>
      <c r="I94" s="8"/>
    </row>
    <row r="95" spans="2:9" ht="15" x14ac:dyDescent="0.2">
      <c r="B95" s="11">
        <v>45730</v>
      </c>
      <c r="C95" s="15">
        <v>5972</v>
      </c>
      <c r="D95" s="16" t="s">
        <v>32</v>
      </c>
      <c r="E95" s="14">
        <v>30111</v>
      </c>
      <c r="F95" s="8"/>
      <c r="G95" s="14">
        <f t="shared" si="1"/>
        <v>-5008641.6400000015</v>
      </c>
      <c r="I95" s="8"/>
    </row>
    <row r="96" spans="2:9" ht="15" x14ac:dyDescent="0.2">
      <c r="B96" s="11">
        <v>45730</v>
      </c>
      <c r="C96" s="15">
        <v>5973</v>
      </c>
      <c r="D96" s="16" t="s">
        <v>32</v>
      </c>
      <c r="E96" s="14">
        <v>597</v>
      </c>
      <c r="F96" s="8"/>
      <c r="G96" s="14">
        <f t="shared" si="1"/>
        <v>-5008044.6400000015</v>
      </c>
      <c r="I96" s="8"/>
    </row>
    <row r="97" spans="2:9" ht="15" x14ac:dyDescent="0.2">
      <c r="B97" s="11">
        <v>45730</v>
      </c>
      <c r="C97" s="15">
        <v>5974</v>
      </c>
      <c r="D97" s="16" t="s">
        <v>32</v>
      </c>
      <c r="E97" s="14">
        <v>368</v>
      </c>
      <c r="F97" s="8"/>
      <c r="G97" s="14">
        <f t="shared" si="1"/>
        <v>-5007676.6400000015</v>
      </c>
      <c r="I97" s="8"/>
    </row>
    <row r="98" spans="2:9" ht="15" x14ac:dyDescent="0.2">
      <c r="B98" s="11">
        <v>45730</v>
      </c>
      <c r="C98" s="15">
        <v>5975</v>
      </c>
      <c r="D98" s="16" t="s">
        <v>32</v>
      </c>
      <c r="E98" s="14">
        <v>949</v>
      </c>
      <c r="F98" s="8"/>
      <c r="G98" s="14">
        <f t="shared" si="1"/>
        <v>-5006727.6400000015</v>
      </c>
      <c r="I98" s="8"/>
    </row>
    <row r="99" spans="2:9" ht="15" x14ac:dyDescent="0.2">
      <c r="B99" s="11">
        <v>45730</v>
      </c>
      <c r="C99" s="15">
        <v>5976</v>
      </c>
      <c r="D99" s="16" t="s">
        <v>32</v>
      </c>
      <c r="E99" s="8">
        <v>118</v>
      </c>
      <c r="F99" s="8"/>
      <c r="G99" s="14">
        <f t="shared" si="1"/>
        <v>-5006609.6400000015</v>
      </c>
      <c r="I99" s="8"/>
    </row>
    <row r="100" spans="2:9" ht="15" x14ac:dyDescent="0.2">
      <c r="B100" s="11">
        <v>45730</v>
      </c>
      <c r="C100" s="15">
        <v>5977</v>
      </c>
      <c r="D100" s="16" t="s">
        <v>32</v>
      </c>
      <c r="E100" s="8">
        <v>1686</v>
      </c>
      <c r="F100" s="8"/>
      <c r="G100" s="14">
        <f t="shared" si="1"/>
        <v>-5004923.6400000015</v>
      </c>
      <c r="I100" s="8"/>
    </row>
    <row r="101" spans="2:9" ht="15" x14ac:dyDescent="0.2">
      <c r="B101" s="11">
        <v>45730</v>
      </c>
      <c r="C101" s="15">
        <v>5978</v>
      </c>
      <c r="D101" s="16" t="s">
        <v>32</v>
      </c>
      <c r="E101" s="8">
        <v>1881</v>
      </c>
      <c r="F101" s="8"/>
      <c r="G101" s="14">
        <f t="shared" si="1"/>
        <v>-5003042.6400000015</v>
      </c>
      <c r="I101" s="8"/>
    </row>
    <row r="102" spans="2:9" ht="15" x14ac:dyDescent="0.2">
      <c r="B102" s="11">
        <v>45730</v>
      </c>
      <c r="C102" s="15">
        <v>5979</v>
      </c>
      <c r="D102" s="16" t="s">
        <v>32</v>
      </c>
      <c r="E102" s="8">
        <v>450</v>
      </c>
      <c r="F102" s="8"/>
      <c r="G102" s="14">
        <f t="shared" si="1"/>
        <v>-5002592.6400000015</v>
      </c>
      <c r="I102" s="8"/>
    </row>
    <row r="103" spans="2:9" ht="15" x14ac:dyDescent="0.2">
      <c r="B103" s="11">
        <v>45730</v>
      </c>
      <c r="C103" s="15">
        <v>5980</v>
      </c>
      <c r="D103" s="16" t="s">
        <v>32</v>
      </c>
      <c r="E103" s="8">
        <v>597</v>
      </c>
      <c r="F103" s="8"/>
      <c r="G103" s="14">
        <f t="shared" si="1"/>
        <v>-5001995.6400000015</v>
      </c>
      <c r="I103" s="8"/>
    </row>
    <row r="104" spans="2:9" ht="15" x14ac:dyDescent="0.2">
      <c r="B104" s="11">
        <v>45730</v>
      </c>
      <c r="C104" s="15">
        <v>5981</v>
      </c>
      <c r="D104" s="16" t="s">
        <v>33</v>
      </c>
      <c r="E104" s="8">
        <v>1500</v>
      </c>
      <c r="F104" s="8"/>
      <c r="G104" s="14">
        <f t="shared" si="1"/>
        <v>-5000495.6400000015</v>
      </c>
      <c r="I104" s="8"/>
    </row>
    <row r="105" spans="2:9" ht="15" x14ac:dyDescent="0.2">
      <c r="B105" s="11">
        <v>45730</v>
      </c>
      <c r="C105" s="15">
        <v>5982</v>
      </c>
      <c r="D105" s="16" t="s">
        <v>33</v>
      </c>
      <c r="E105" s="8">
        <v>6172</v>
      </c>
      <c r="F105" s="8"/>
      <c r="G105" s="14">
        <f t="shared" si="1"/>
        <v>-4994323.6400000015</v>
      </c>
    </row>
    <row r="106" spans="2:9" ht="15" x14ac:dyDescent="0.2">
      <c r="B106" s="11">
        <v>45730</v>
      </c>
      <c r="C106" s="15">
        <v>5983</v>
      </c>
      <c r="D106" s="16" t="s">
        <v>34</v>
      </c>
      <c r="E106" s="8">
        <v>0.05</v>
      </c>
      <c r="F106" s="8"/>
      <c r="G106" s="14">
        <f t="shared" si="1"/>
        <v>-4994323.5900000017</v>
      </c>
    </row>
    <row r="107" spans="2:9" ht="15" x14ac:dyDescent="0.2">
      <c r="B107" s="11">
        <v>45730</v>
      </c>
      <c r="C107" s="15">
        <v>5984</v>
      </c>
      <c r="D107" s="18" t="s">
        <v>35</v>
      </c>
      <c r="E107" s="17">
        <v>1268</v>
      </c>
      <c r="F107" s="8">
        <f t="shared" ref="F107:F171" si="2">E107*2.5%</f>
        <v>31.700000000000003</v>
      </c>
      <c r="G107" s="14">
        <f t="shared" si="1"/>
        <v>-4993087.2900000019</v>
      </c>
      <c r="H107" s="19"/>
    </row>
    <row r="108" spans="2:9" ht="15" x14ac:dyDescent="0.2">
      <c r="B108" s="11">
        <v>45730</v>
      </c>
      <c r="C108" s="15">
        <v>5985</v>
      </c>
      <c r="D108" s="18" t="s">
        <v>35</v>
      </c>
      <c r="E108" s="17">
        <v>1053</v>
      </c>
      <c r="F108" s="8">
        <f t="shared" si="2"/>
        <v>26.325000000000003</v>
      </c>
      <c r="G108" s="14">
        <f t="shared" si="1"/>
        <v>-4992060.6150000021</v>
      </c>
    </row>
    <row r="109" spans="2:9" ht="15" x14ac:dyDescent="0.2">
      <c r="B109" s="11">
        <v>45730</v>
      </c>
      <c r="C109" s="15">
        <v>5986</v>
      </c>
      <c r="D109" s="18" t="s">
        <v>35</v>
      </c>
      <c r="E109" s="17">
        <v>2162</v>
      </c>
      <c r="F109" s="8">
        <f t="shared" si="2"/>
        <v>54.050000000000004</v>
      </c>
      <c r="G109" s="14">
        <f t="shared" si="1"/>
        <v>-4989952.6650000019</v>
      </c>
    </row>
    <row r="110" spans="2:9" ht="15" x14ac:dyDescent="0.2">
      <c r="B110" s="11">
        <v>45730</v>
      </c>
      <c r="C110" s="15">
        <v>5987</v>
      </c>
      <c r="D110" s="18" t="s">
        <v>35</v>
      </c>
      <c r="E110" s="17">
        <v>609</v>
      </c>
      <c r="F110" s="8">
        <f t="shared" si="2"/>
        <v>15.225000000000001</v>
      </c>
      <c r="G110" s="14">
        <f t="shared" si="1"/>
        <v>-4989358.8900000015</v>
      </c>
    </row>
    <row r="111" spans="2:9" ht="15" x14ac:dyDescent="0.2">
      <c r="B111" s="11">
        <v>45730</v>
      </c>
      <c r="C111" s="15">
        <v>5988</v>
      </c>
      <c r="D111" s="18" t="s">
        <v>35</v>
      </c>
      <c r="E111" s="17">
        <v>1242</v>
      </c>
      <c r="F111" s="8">
        <f t="shared" si="2"/>
        <v>31.05</v>
      </c>
      <c r="G111" s="14">
        <f t="shared" si="1"/>
        <v>-4988147.9400000013</v>
      </c>
    </row>
    <row r="112" spans="2:9" ht="15" x14ac:dyDescent="0.2">
      <c r="B112" s="11">
        <v>45730</v>
      </c>
      <c r="C112" s="15">
        <v>5989</v>
      </c>
      <c r="D112" s="18" t="s">
        <v>35</v>
      </c>
      <c r="E112" s="17">
        <v>1009</v>
      </c>
      <c r="F112" s="8">
        <f t="shared" si="2"/>
        <v>25.225000000000001</v>
      </c>
      <c r="G112" s="14">
        <f t="shared" si="1"/>
        <v>-4987164.165000001</v>
      </c>
    </row>
    <row r="113" spans="2:7" ht="15" x14ac:dyDescent="0.2">
      <c r="B113" s="11">
        <v>45730</v>
      </c>
      <c r="C113" s="15">
        <v>5990</v>
      </c>
      <c r="D113" s="18" t="s">
        <v>35</v>
      </c>
      <c r="E113" s="17">
        <v>747</v>
      </c>
      <c r="F113" s="8">
        <f t="shared" si="2"/>
        <v>18.675000000000001</v>
      </c>
      <c r="G113" s="14">
        <f t="shared" si="1"/>
        <v>-4986435.8400000008</v>
      </c>
    </row>
    <row r="114" spans="2:7" ht="15" x14ac:dyDescent="0.2">
      <c r="B114" s="11">
        <v>45730</v>
      </c>
      <c r="C114" s="15">
        <v>5991</v>
      </c>
      <c r="D114" s="20" t="s">
        <v>36</v>
      </c>
      <c r="E114" s="17">
        <v>1687</v>
      </c>
      <c r="F114" s="17">
        <f>E114*3.5%</f>
        <v>59.045000000000009</v>
      </c>
      <c r="G114" s="14">
        <f t="shared" si="1"/>
        <v>-4984807.8850000007</v>
      </c>
    </row>
    <row r="115" spans="2:7" ht="15" x14ac:dyDescent="0.2">
      <c r="B115" s="11">
        <v>45730</v>
      </c>
      <c r="C115" s="15">
        <v>5992</v>
      </c>
      <c r="D115" s="18" t="s">
        <v>35</v>
      </c>
      <c r="E115" s="17">
        <v>761</v>
      </c>
      <c r="F115" s="8">
        <f t="shared" si="2"/>
        <v>19.025000000000002</v>
      </c>
      <c r="G115" s="14">
        <f t="shared" si="1"/>
        <v>-4984065.9100000011</v>
      </c>
    </row>
    <row r="116" spans="2:7" ht="15" x14ac:dyDescent="0.2">
      <c r="B116" s="11">
        <v>45730</v>
      </c>
      <c r="C116" s="15">
        <v>5993</v>
      </c>
      <c r="D116" s="18" t="s">
        <v>35</v>
      </c>
      <c r="E116" s="17">
        <v>980</v>
      </c>
      <c r="F116" s="8">
        <f t="shared" si="2"/>
        <v>24.5</v>
      </c>
      <c r="G116" s="14">
        <f t="shared" si="1"/>
        <v>-4983110.4100000011</v>
      </c>
    </row>
    <row r="117" spans="2:7" ht="15" x14ac:dyDescent="0.2">
      <c r="B117" s="11">
        <v>45730</v>
      </c>
      <c r="C117" s="15">
        <v>5994</v>
      </c>
      <c r="D117" s="18" t="s">
        <v>35</v>
      </c>
      <c r="E117" s="17">
        <v>1492</v>
      </c>
      <c r="F117" s="8">
        <f t="shared" si="2"/>
        <v>37.300000000000004</v>
      </c>
      <c r="G117" s="14">
        <f t="shared" si="1"/>
        <v>-4981655.7100000009</v>
      </c>
    </row>
    <row r="118" spans="2:7" ht="15" x14ac:dyDescent="0.2">
      <c r="B118" s="11">
        <v>45730</v>
      </c>
      <c r="C118" s="15">
        <v>5995</v>
      </c>
      <c r="D118" s="18" t="s">
        <v>35</v>
      </c>
      <c r="E118" s="17">
        <v>2082</v>
      </c>
      <c r="F118" s="8">
        <f t="shared" si="2"/>
        <v>52.050000000000004</v>
      </c>
      <c r="G118" s="14">
        <f t="shared" si="1"/>
        <v>-4979625.7600000007</v>
      </c>
    </row>
    <row r="119" spans="2:7" ht="15" x14ac:dyDescent="0.2">
      <c r="B119" s="11">
        <v>45730</v>
      </c>
      <c r="C119" s="15">
        <v>5996</v>
      </c>
      <c r="D119" s="18" t="s">
        <v>35</v>
      </c>
      <c r="E119" s="17">
        <v>885</v>
      </c>
      <c r="F119" s="8">
        <f t="shared" si="2"/>
        <v>22.125</v>
      </c>
      <c r="G119" s="14">
        <f t="shared" si="1"/>
        <v>-4978762.8850000007</v>
      </c>
    </row>
    <row r="120" spans="2:7" ht="15" x14ac:dyDescent="0.2">
      <c r="B120" s="11">
        <v>45730</v>
      </c>
      <c r="C120" s="15">
        <v>5997</v>
      </c>
      <c r="D120" s="18" t="s">
        <v>35</v>
      </c>
      <c r="E120" s="17">
        <v>683</v>
      </c>
      <c r="F120" s="8">
        <f t="shared" si="2"/>
        <v>17.074999999999999</v>
      </c>
      <c r="G120" s="14">
        <f t="shared" si="1"/>
        <v>-4978096.9600000009</v>
      </c>
    </row>
    <row r="121" spans="2:7" ht="15" x14ac:dyDescent="0.2">
      <c r="B121" s="11">
        <v>45730</v>
      </c>
      <c r="C121" s="15">
        <v>5998</v>
      </c>
      <c r="D121" s="18" t="s">
        <v>35</v>
      </c>
      <c r="E121" s="17">
        <v>854</v>
      </c>
      <c r="F121" s="8">
        <f t="shared" si="2"/>
        <v>21.35</v>
      </c>
      <c r="G121" s="14">
        <f t="shared" si="1"/>
        <v>-4977264.3100000005</v>
      </c>
    </row>
    <row r="122" spans="2:7" ht="15" x14ac:dyDescent="0.2">
      <c r="B122" s="11">
        <v>45730</v>
      </c>
      <c r="C122" s="15">
        <v>5999</v>
      </c>
      <c r="D122" s="18" t="s">
        <v>35</v>
      </c>
      <c r="E122" s="17">
        <v>1748</v>
      </c>
      <c r="F122" s="8">
        <f t="shared" si="2"/>
        <v>43.7</v>
      </c>
      <c r="G122" s="14">
        <f t="shared" si="1"/>
        <v>-4975560.0100000007</v>
      </c>
    </row>
    <row r="123" spans="2:7" ht="15" x14ac:dyDescent="0.2">
      <c r="B123" s="11">
        <v>45730</v>
      </c>
      <c r="C123" s="15">
        <v>6000</v>
      </c>
      <c r="D123" s="18" t="s">
        <v>35</v>
      </c>
      <c r="E123" s="17">
        <v>3489</v>
      </c>
      <c r="F123" s="8">
        <f t="shared" si="2"/>
        <v>87.225000000000009</v>
      </c>
      <c r="G123" s="14">
        <f t="shared" si="1"/>
        <v>-4972158.2350000003</v>
      </c>
    </row>
    <row r="124" spans="2:7" ht="15" x14ac:dyDescent="0.2">
      <c r="B124" s="11">
        <v>45730</v>
      </c>
      <c r="C124" s="15">
        <v>6001</v>
      </c>
      <c r="D124" s="18" t="s">
        <v>35</v>
      </c>
      <c r="E124" s="17">
        <v>1267</v>
      </c>
      <c r="F124" s="8">
        <f t="shared" si="2"/>
        <v>31.675000000000001</v>
      </c>
      <c r="G124" s="14">
        <f t="shared" si="1"/>
        <v>-4970922.91</v>
      </c>
    </row>
    <row r="125" spans="2:7" ht="15" x14ac:dyDescent="0.2">
      <c r="B125" s="11">
        <v>45730</v>
      </c>
      <c r="C125" s="15">
        <v>6002</v>
      </c>
      <c r="D125" s="18" t="s">
        <v>35</v>
      </c>
      <c r="E125" s="17">
        <v>541</v>
      </c>
      <c r="F125" s="8">
        <f t="shared" si="2"/>
        <v>13.525</v>
      </c>
      <c r="G125" s="14">
        <f t="shared" si="1"/>
        <v>-4970395.4350000005</v>
      </c>
    </row>
    <row r="126" spans="2:7" ht="15" x14ac:dyDescent="0.2">
      <c r="B126" s="11">
        <v>45730</v>
      </c>
      <c r="C126" s="15">
        <v>6003</v>
      </c>
      <c r="D126" s="18" t="s">
        <v>35</v>
      </c>
      <c r="E126" s="17">
        <v>610</v>
      </c>
      <c r="F126" s="8">
        <f t="shared" si="2"/>
        <v>15.25</v>
      </c>
      <c r="G126" s="14">
        <f t="shared" si="1"/>
        <v>-4969800.6850000005</v>
      </c>
    </row>
    <row r="127" spans="2:7" ht="15" x14ac:dyDescent="0.2">
      <c r="B127" s="11">
        <v>45730</v>
      </c>
      <c r="C127" s="15">
        <v>6004</v>
      </c>
      <c r="D127" s="18" t="s">
        <v>35</v>
      </c>
      <c r="E127" s="17">
        <v>1360</v>
      </c>
      <c r="F127" s="8">
        <f t="shared" si="2"/>
        <v>34</v>
      </c>
      <c r="G127" s="14">
        <f t="shared" si="1"/>
        <v>-4968474.6850000005</v>
      </c>
    </row>
    <row r="128" spans="2:7" ht="15" x14ac:dyDescent="0.2">
      <c r="B128" s="11">
        <v>45730</v>
      </c>
      <c r="C128" s="15">
        <v>6005</v>
      </c>
      <c r="D128" s="18" t="s">
        <v>35</v>
      </c>
      <c r="E128" s="17">
        <v>280</v>
      </c>
      <c r="F128" s="8">
        <f t="shared" si="2"/>
        <v>7</v>
      </c>
      <c r="G128" s="14">
        <f t="shared" si="1"/>
        <v>-4968201.6850000005</v>
      </c>
    </row>
    <row r="129" spans="2:8" ht="15" x14ac:dyDescent="0.2">
      <c r="B129" s="11">
        <v>45730</v>
      </c>
      <c r="C129" s="15">
        <v>6006</v>
      </c>
      <c r="D129" s="18" t="s">
        <v>35</v>
      </c>
      <c r="E129" s="17">
        <v>1217</v>
      </c>
      <c r="F129" s="8">
        <f t="shared" si="2"/>
        <v>30.425000000000001</v>
      </c>
      <c r="G129" s="14">
        <f t="shared" si="1"/>
        <v>-4967015.1100000003</v>
      </c>
    </row>
    <row r="130" spans="2:8" ht="15" x14ac:dyDescent="0.2">
      <c r="B130" s="11">
        <v>45730</v>
      </c>
      <c r="C130" s="15">
        <v>6007</v>
      </c>
      <c r="D130" s="18" t="s">
        <v>35</v>
      </c>
      <c r="E130" s="17">
        <v>1006</v>
      </c>
      <c r="F130" s="8">
        <f t="shared" si="2"/>
        <v>25.150000000000002</v>
      </c>
      <c r="G130" s="14">
        <f t="shared" si="1"/>
        <v>-4966034.2600000007</v>
      </c>
    </row>
    <row r="131" spans="2:8" ht="15" x14ac:dyDescent="0.2">
      <c r="B131" s="11">
        <v>45730</v>
      </c>
      <c r="C131" s="15">
        <v>6008</v>
      </c>
      <c r="D131" s="18" t="s">
        <v>35</v>
      </c>
      <c r="E131" s="17">
        <v>531</v>
      </c>
      <c r="F131" s="8">
        <f t="shared" si="2"/>
        <v>13.275</v>
      </c>
      <c r="G131" s="14">
        <f t="shared" si="1"/>
        <v>-4965516.5350000011</v>
      </c>
    </row>
    <row r="132" spans="2:8" ht="15" x14ac:dyDescent="0.2">
      <c r="B132" s="11">
        <v>45730</v>
      </c>
      <c r="C132" s="15">
        <v>6009</v>
      </c>
      <c r="D132" s="18" t="s">
        <v>35</v>
      </c>
      <c r="E132" s="17">
        <v>6140</v>
      </c>
      <c r="F132" s="8">
        <f t="shared" si="2"/>
        <v>153.5</v>
      </c>
      <c r="G132" s="14">
        <f t="shared" si="1"/>
        <v>-4959530.0350000011</v>
      </c>
    </row>
    <row r="133" spans="2:8" ht="15" x14ac:dyDescent="0.2">
      <c r="B133" s="11">
        <v>45730</v>
      </c>
      <c r="C133" s="15">
        <v>6010</v>
      </c>
      <c r="D133" s="18" t="s">
        <v>35</v>
      </c>
      <c r="E133" s="17">
        <v>21578</v>
      </c>
      <c r="F133" s="8">
        <f t="shared" si="2"/>
        <v>539.45000000000005</v>
      </c>
      <c r="G133" s="14">
        <f t="shared" si="1"/>
        <v>-4938491.4850000013</v>
      </c>
    </row>
    <row r="134" spans="2:8" ht="15" x14ac:dyDescent="0.2">
      <c r="B134" s="11">
        <v>45730</v>
      </c>
      <c r="C134" s="15">
        <v>6011</v>
      </c>
      <c r="D134" s="18" t="s">
        <v>35</v>
      </c>
      <c r="E134" s="17">
        <v>471</v>
      </c>
      <c r="F134" s="8">
        <f t="shared" si="2"/>
        <v>11.775</v>
      </c>
      <c r="G134" s="14">
        <f t="shared" si="1"/>
        <v>-4938032.2600000016</v>
      </c>
    </row>
    <row r="135" spans="2:8" ht="15" x14ac:dyDescent="0.2">
      <c r="B135" s="11">
        <v>45730</v>
      </c>
      <c r="C135" s="15">
        <v>6012</v>
      </c>
      <c r="D135" s="18" t="s">
        <v>35</v>
      </c>
      <c r="E135" s="17">
        <v>1263</v>
      </c>
      <c r="F135" s="8">
        <f t="shared" si="2"/>
        <v>31.575000000000003</v>
      </c>
      <c r="G135" s="14">
        <f t="shared" si="1"/>
        <v>-4936800.8350000018</v>
      </c>
    </row>
    <row r="136" spans="2:8" ht="15" x14ac:dyDescent="0.2">
      <c r="B136" s="11">
        <v>45730</v>
      </c>
      <c r="C136" s="15">
        <v>6013</v>
      </c>
      <c r="D136" s="18" t="s">
        <v>35</v>
      </c>
      <c r="E136" s="17">
        <v>868</v>
      </c>
      <c r="F136" s="8">
        <f t="shared" si="2"/>
        <v>21.700000000000003</v>
      </c>
      <c r="G136" s="14">
        <f t="shared" ref="G136:G199" si="3">SUM(G135+E136-F136)</f>
        <v>-4935954.535000002</v>
      </c>
    </row>
    <row r="137" spans="2:8" ht="15" x14ac:dyDescent="0.2">
      <c r="B137" s="11">
        <v>45730</v>
      </c>
      <c r="C137" s="15">
        <v>6014</v>
      </c>
      <c r="D137" s="18" t="s">
        <v>35</v>
      </c>
      <c r="E137" s="17">
        <v>670</v>
      </c>
      <c r="F137" s="8">
        <f t="shared" si="2"/>
        <v>16.75</v>
      </c>
      <c r="G137" s="14">
        <f t="shared" si="3"/>
        <v>-4935301.285000002</v>
      </c>
      <c r="H137" s="19"/>
    </row>
    <row r="138" spans="2:8" ht="15" x14ac:dyDescent="0.2">
      <c r="B138" s="11">
        <v>45730</v>
      </c>
      <c r="C138" s="15">
        <v>6015</v>
      </c>
      <c r="D138" s="18" t="s">
        <v>35</v>
      </c>
      <c r="E138" s="17">
        <v>744</v>
      </c>
      <c r="F138" s="8">
        <f t="shared" si="2"/>
        <v>18.600000000000001</v>
      </c>
      <c r="G138" s="14">
        <f t="shared" si="3"/>
        <v>-4934575.8850000016</v>
      </c>
    </row>
    <row r="139" spans="2:8" ht="15" x14ac:dyDescent="0.2">
      <c r="B139" s="11">
        <v>45730</v>
      </c>
      <c r="C139" s="15">
        <v>6016</v>
      </c>
      <c r="D139" s="18" t="s">
        <v>35</v>
      </c>
      <c r="E139" s="17">
        <v>804</v>
      </c>
      <c r="F139" s="8">
        <f t="shared" si="2"/>
        <v>20.100000000000001</v>
      </c>
      <c r="G139" s="14">
        <f t="shared" si="3"/>
        <v>-4933791.9850000013</v>
      </c>
    </row>
    <row r="140" spans="2:8" ht="15" x14ac:dyDescent="0.2">
      <c r="B140" s="11">
        <v>45730</v>
      </c>
      <c r="C140" s="15">
        <v>6017</v>
      </c>
      <c r="D140" s="18" t="s">
        <v>35</v>
      </c>
      <c r="E140" s="17">
        <v>1042</v>
      </c>
      <c r="F140" s="8">
        <f t="shared" si="2"/>
        <v>26.05</v>
      </c>
      <c r="G140" s="14">
        <f t="shared" si="3"/>
        <v>-4932776.0350000011</v>
      </c>
    </row>
    <row r="141" spans="2:8" ht="15" x14ac:dyDescent="0.2">
      <c r="B141" s="11">
        <v>45730</v>
      </c>
      <c r="C141" s="15">
        <v>6018</v>
      </c>
      <c r="D141" s="18" t="s">
        <v>35</v>
      </c>
      <c r="E141" s="17">
        <v>814</v>
      </c>
      <c r="F141" s="8">
        <f t="shared" si="2"/>
        <v>20.350000000000001</v>
      </c>
      <c r="G141" s="14">
        <f t="shared" si="3"/>
        <v>-4931982.3850000007</v>
      </c>
    </row>
    <row r="142" spans="2:8" ht="15" x14ac:dyDescent="0.2">
      <c r="B142" s="11">
        <v>45730</v>
      </c>
      <c r="C142" s="15">
        <v>6019</v>
      </c>
      <c r="D142" s="18" t="s">
        <v>35</v>
      </c>
      <c r="E142" s="17">
        <v>466</v>
      </c>
      <c r="F142" s="8">
        <f t="shared" si="2"/>
        <v>11.65</v>
      </c>
      <c r="G142" s="14">
        <f t="shared" si="3"/>
        <v>-4931528.0350000011</v>
      </c>
    </row>
    <row r="143" spans="2:8" ht="15" x14ac:dyDescent="0.2">
      <c r="B143" s="11">
        <v>45730</v>
      </c>
      <c r="C143" s="15">
        <v>6020</v>
      </c>
      <c r="D143" s="18" t="s">
        <v>35</v>
      </c>
      <c r="E143" s="17">
        <v>1396</v>
      </c>
      <c r="F143" s="8">
        <f t="shared" si="2"/>
        <v>34.9</v>
      </c>
      <c r="G143" s="14">
        <f t="shared" si="3"/>
        <v>-4930166.9350000015</v>
      </c>
    </row>
    <row r="144" spans="2:8" ht="15" x14ac:dyDescent="0.2">
      <c r="B144" s="11">
        <v>45730</v>
      </c>
      <c r="C144" s="15">
        <v>6021</v>
      </c>
      <c r="D144" s="18" t="s">
        <v>35</v>
      </c>
      <c r="E144" s="17">
        <v>4114</v>
      </c>
      <c r="F144" s="8">
        <f t="shared" si="2"/>
        <v>102.85000000000001</v>
      </c>
      <c r="G144" s="14">
        <f t="shared" si="3"/>
        <v>-4926155.7850000011</v>
      </c>
    </row>
    <row r="145" spans="2:7" ht="15" x14ac:dyDescent="0.2">
      <c r="B145" s="11">
        <v>45730</v>
      </c>
      <c r="C145" s="15">
        <v>6022</v>
      </c>
      <c r="D145" s="18" t="s">
        <v>35</v>
      </c>
      <c r="E145" s="17">
        <v>284</v>
      </c>
      <c r="F145" s="8">
        <f t="shared" si="2"/>
        <v>7.1000000000000005</v>
      </c>
      <c r="G145" s="14">
        <f t="shared" si="3"/>
        <v>-4925878.8850000007</v>
      </c>
    </row>
    <row r="146" spans="2:7" ht="15" x14ac:dyDescent="0.2">
      <c r="B146" s="11">
        <v>45730</v>
      </c>
      <c r="C146" s="15">
        <v>6023</v>
      </c>
      <c r="D146" s="18" t="s">
        <v>35</v>
      </c>
      <c r="E146" s="17">
        <v>1195</v>
      </c>
      <c r="F146" s="8">
        <f t="shared" si="2"/>
        <v>29.875</v>
      </c>
      <c r="G146" s="14">
        <f t="shared" si="3"/>
        <v>-4924713.7600000007</v>
      </c>
    </row>
    <row r="147" spans="2:7" ht="15" x14ac:dyDescent="0.2">
      <c r="B147" s="11">
        <v>45730</v>
      </c>
      <c r="C147" s="15">
        <v>6024</v>
      </c>
      <c r="D147" s="18" t="s">
        <v>35</v>
      </c>
      <c r="E147" s="17">
        <v>814</v>
      </c>
      <c r="F147" s="8">
        <f t="shared" si="2"/>
        <v>20.350000000000001</v>
      </c>
      <c r="G147" s="14">
        <f t="shared" si="3"/>
        <v>-4923920.1100000003</v>
      </c>
    </row>
    <row r="148" spans="2:7" ht="15" x14ac:dyDescent="0.2">
      <c r="B148" s="11">
        <v>45730</v>
      </c>
      <c r="C148" s="15">
        <v>6025</v>
      </c>
      <c r="D148" s="18" t="s">
        <v>35</v>
      </c>
      <c r="E148" s="17">
        <v>1702</v>
      </c>
      <c r="F148" s="8">
        <f t="shared" si="2"/>
        <v>42.550000000000004</v>
      </c>
      <c r="G148" s="14">
        <f t="shared" si="3"/>
        <v>-4922260.66</v>
      </c>
    </row>
    <row r="149" spans="2:7" ht="15" x14ac:dyDescent="0.2">
      <c r="B149" s="11">
        <v>45730</v>
      </c>
      <c r="C149" s="15">
        <v>6026</v>
      </c>
      <c r="D149" s="18" t="s">
        <v>35</v>
      </c>
      <c r="E149" s="17">
        <v>610</v>
      </c>
      <c r="F149" s="8">
        <f t="shared" si="2"/>
        <v>15.25</v>
      </c>
      <c r="G149" s="14">
        <f t="shared" si="3"/>
        <v>-4921665.91</v>
      </c>
    </row>
    <row r="150" spans="2:7" ht="15" x14ac:dyDescent="0.2">
      <c r="B150" s="11">
        <v>45730</v>
      </c>
      <c r="C150" s="15">
        <v>6027</v>
      </c>
      <c r="D150" s="18" t="s">
        <v>35</v>
      </c>
      <c r="E150" s="17">
        <v>1169</v>
      </c>
      <c r="F150" s="8">
        <f t="shared" si="2"/>
        <v>29.225000000000001</v>
      </c>
      <c r="G150" s="14">
        <f t="shared" si="3"/>
        <v>-4920526.1349999998</v>
      </c>
    </row>
    <row r="151" spans="2:7" ht="15" x14ac:dyDescent="0.2">
      <c r="B151" s="11">
        <v>45730</v>
      </c>
      <c r="C151" s="15">
        <v>6028</v>
      </c>
      <c r="D151" s="18" t="s">
        <v>35</v>
      </c>
      <c r="E151" s="17">
        <v>1017</v>
      </c>
      <c r="F151" s="8">
        <f t="shared" si="2"/>
        <v>25.425000000000001</v>
      </c>
      <c r="G151" s="14">
        <f t="shared" si="3"/>
        <v>-4919534.5599999996</v>
      </c>
    </row>
    <row r="152" spans="2:7" ht="15" x14ac:dyDescent="0.2">
      <c r="B152" s="11">
        <v>45730</v>
      </c>
      <c r="C152" s="15">
        <v>6029</v>
      </c>
      <c r="D152" s="18" t="s">
        <v>35</v>
      </c>
      <c r="E152" s="17">
        <v>284</v>
      </c>
      <c r="F152" s="8">
        <f t="shared" si="2"/>
        <v>7.1000000000000005</v>
      </c>
      <c r="G152" s="14">
        <f t="shared" si="3"/>
        <v>-4919257.6599999992</v>
      </c>
    </row>
    <row r="153" spans="2:7" ht="15" x14ac:dyDescent="0.2">
      <c r="B153" s="11">
        <v>45730</v>
      </c>
      <c r="C153" s="15">
        <v>6030</v>
      </c>
      <c r="D153" s="18" t="s">
        <v>35</v>
      </c>
      <c r="E153" s="17">
        <v>3500</v>
      </c>
      <c r="F153" s="8">
        <f t="shared" si="2"/>
        <v>87.5</v>
      </c>
      <c r="G153" s="14">
        <f t="shared" si="3"/>
        <v>-4915845.1599999992</v>
      </c>
    </row>
    <row r="154" spans="2:7" ht="15" x14ac:dyDescent="0.2">
      <c r="B154" s="11">
        <v>45730</v>
      </c>
      <c r="C154" s="15">
        <v>6031</v>
      </c>
      <c r="D154" s="18" t="s">
        <v>35</v>
      </c>
      <c r="E154" s="17">
        <v>1813</v>
      </c>
      <c r="F154" s="8">
        <f t="shared" si="2"/>
        <v>45.325000000000003</v>
      </c>
      <c r="G154" s="14">
        <f t="shared" si="3"/>
        <v>-4914077.4849999994</v>
      </c>
    </row>
    <row r="155" spans="2:7" ht="15" x14ac:dyDescent="0.2">
      <c r="B155" s="11">
        <v>45730</v>
      </c>
      <c r="C155" s="15">
        <v>6032</v>
      </c>
      <c r="D155" s="18" t="s">
        <v>35</v>
      </c>
      <c r="E155" s="17">
        <v>1472</v>
      </c>
      <c r="F155" s="8">
        <f t="shared" si="2"/>
        <v>36.800000000000004</v>
      </c>
      <c r="G155" s="14">
        <f t="shared" si="3"/>
        <v>-4912642.2849999992</v>
      </c>
    </row>
    <row r="156" spans="2:7" ht="15" x14ac:dyDescent="0.2">
      <c r="B156" s="11">
        <v>45730</v>
      </c>
      <c r="C156" s="15">
        <v>6033</v>
      </c>
      <c r="D156" s="18" t="s">
        <v>35</v>
      </c>
      <c r="E156" s="17">
        <v>1770</v>
      </c>
      <c r="F156" s="8">
        <f t="shared" si="2"/>
        <v>44.25</v>
      </c>
      <c r="G156" s="14">
        <f t="shared" si="3"/>
        <v>-4910916.5349999992</v>
      </c>
    </row>
    <row r="157" spans="2:7" ht="15" x14ac:dyDescent="0.2">
      <c r="B157" s="11">
        <v>45730</v>
      </c>
      <c r="C157" s="15">
        <v>6034</v>
      </c>
      <c r="D157" s="18" t="s">
        <v>35</v>
      </c>
      <c r="E157" s="17">
        <v>653</v>
      </c>
      <c r="F157" s="8">
        <f t="shared" si="2"/>
        <v>16.324999999999999</v>
      </c>
      <c r="G157" s="14">
        <f t="shared" si="3"/>
        <v>-4910279.8599999994</v>
      </c>
    </row>
    <row r="158" spans="2:7" ht="15" x14ac:dyDescent="0.2">
      <c r="B158" s="11">
        <v>45730</v>
      </c>
      <c r="C158" s="15">
        <v>6035</v>
      </c>
      <c r="D158" s="18" t="s">
        <v>35</v>
      </c>
      <c r="E158" s="17">
        <v>500</v>
      </c>
      <c r="F158" s="8">
        <f t="shared" si="2"/>
        <v>12.5</v>
      </c>
      <c r="G158" s="14">
        <f t="shared" si="3"/>
        <v>-4909792.3599999994</v>
      </c>
    </row>
    <row r="159" spans="2:7" ht="15" x14ac:dyDescent="0.2">
      <c r="B159" s="11">
        <v>45730</v>
      </c>
      <c r="C159" s="15">
        <v>6036</v>
      </c>
      <c r="D159" s="18" t="s">
        <v>35</v>
      </c>
      <c r="E159" s="17">
        <v>27187</v>
      </c>
      <c r="F159" s="8">
        <f t="shared" si="2"/>
        <v>679.67500000000007</v>
      </c>
      <c r="G159" s="14">
        <f t="shared" si="3"/>
        <v>-4883285.0349999992</v>
      </c>
    </row>
    <row r="160" spans="2:7" ht="15" x14ac:dyDescent="0.2">
      <c r="B160" s="11">
        <v>45730</v>
      </c>
      <c r="C160" s="15">
        <v>6037</v>
      </c>
      <c r="D160" s="18" t="s">
        <v>35</v>
      </c>
      <c r="E160" s="17">
        <v>422</v>
      </c>
      <c r="F160" s="8">
        <f t="shared" si="2"/>
        <v>10.55</v>
      </c>
      <c r="G160" s="14">
        <f t="shared" si="3"/>
        <v>-4882873.584999999</v>
      </c>
    </row>
    <row r="161" spans="2:7" ht="15" x14ac:dyDescent="0.2">
      <c r="B161" s="11">
        <v>45730</v>
      </c>
      <c r="C161" s="15">
        <v>6038</v>
      </c>
      <c r="D161" s="18" t="s">
        <v>35</v>
      </c>
      <c r="E161" s="17">
        <v>4653</v>
      </c>
      <c r="F161" s="8">
        <f t="shared" si="2"/>
        <v>116.325</v>
      </c>
      <c r="G161" s="14">
        <f t="shared" si="3"/>
        <v>-4878336.9099999992</v>
      </c>
    </row>
    <row r="162" spans="2:7" ht="15" x14ac:dyDescent="0.2">
      <c r="B162" s="11">
        <v>45730</v>
      </c>
      <c r="C162" s="15">
        <v>6039</v>
      </c>
      <c r="D162" s="18" t="s">
        <v>35</v>
      </c>
      <c r="E162" s="17">
        <v>1344</v>
      </c>
      <c r="F162" s="8">
        <f t="shared" si="2"/>
        <v>33.6</v>
      </c>
      <c r="G162" s="14">
        <f t="shared" si="3"/>
        <v>-4877026.5099999988</v>
      </c>
    </row>
    <row r="163" spans="2:7" ht="15" x14ac:dyDescent="0.2">
      <c r="B163" s="11">
        <v>45730</v>
      </c>
      <c r="C163" s="15">
        <v>6040</v>
      </c>
      <c r="D163" s="18" t="s">
        <v>35</v>
      </c>
      <c r="E163" s="17">
        <v>517</v>
      </c>
      <c r="F163" s="8">
        <f t="shared" si="2"/>
        <v>12.925000000000001</v>
      </c>
      <c r="G163" s="14">
        <f t="shared" si="3"/>
        <v>-4876522.4349999987</v>
      </c>
    </row>
    <row r="164" spans="2:7" ht="15" x14ac:dyDescent="0.2">
      <c r="B164" s="11">
        <v>45730</v>
      </c>
      <c r="C164" s="15">
        <v>6041</v>
      </c>
      <c r="D164" s="18" t="s">
        <v>35</v>
      </c>
      <c r="E164" s="17">
        <v>409</v>
      </c>
      <c r="F164" s="8">
        <f t="shared" si="2"/>
        <v>10.225000000000001</v>
      </c>
      <c r="G164" s="14">
        <f t="shared" si="3"/>
        <v>-4876123.6599999983</v>
      </c>
    </row>
    <row r="165" spans="2:7" ht="15" x14ac:dyDescent="0.2">
      <c r="B165" s="11">
        <v>45730</v>
      </c>
      <c r="C165" s="15">
        <v>6042</v>
      </c>
      <c r="D165" s="18" t="s">
        <v>35</v>
      </c>
      <c r="E165" s="17">
        <v>1578</v>
      </c>
      <c r="F165" s="8">
        <f t="shared" si="2"/>
        <v>39.450000000000003</v>
      </c>
      <c r="G165" s="14">
        <f t="shared" si="3"/>
        <v>-4874585.1099999985</v>
      </c>
    </row>
    <row r="166" spans="2:7" ht="15" x14ac:dyDescent="0.2">
      <c r="B166" s="11">
        <v>45730</v>
      </c>
      <c r="C166" s="15">
        <v>6043</v>
      </c>
      <c r="D166" s="18" t="s">
        <v>35</v>
      </c>
      <c r="E166" s="17">
        <v>2215</v>
      </c>
      <c r="F166" s="8">
        <f t="shared" si="2"/>
        <v>55.375</v>
      </c>
      <c r="G166" s="14">
        <f t="shared" si="3"/>
        <v>-4872425.4849999985</v>
      </c>
    </row>
    <row r="167" spans="2:7" ht="15" x14ac:dyDescent="0.2">
      <c r="B167" s="11">
        <v>45730</v>
      </c>
      <c r="C167" s="15">
        <v>6044</v>
      </c>
      <c r="D167" s="18" t="s">
        <v>35</v>
      </c>
      <c r="E167" s="17">
        <v>693</v>
      </c>
      <c r="F167" s="8">
        <f t="shared" si="2"/>
        <v>17.324999999999999</v>
      </c>
      <c r="G167" s="14">
        <f t="shared" si="3"/>
        <v>-4871749.8099999987</v>
      </c>
    </row>
    <row r="168" spans="2:7" ht="15" x14ac:dyDescent="0.2">
      <c r="B168" s="11">
        <v>45730</v>
      </c>
      <c r="C168" s="15">
        <v>6045</v>
      </c>
      <c r="D168" s="18" t="s">
        <v>35</v>
      </c>
      <c r="E168" s="17">
        <v>878</v>
      </c>
      <c r="F168" s="8">
        <f t="shared" si="2"/>
        <v>21.950000000000003</v>
      </c>
      <c r="G168" s="14">
        <f t="shared" si="3"/>
        <v>-4870893.7599999988</v>
      </c>
    </row>
    <row r="169" spans="2:7" ht="15" x14ac:dyDescent="0.2">
      <c r="B169" s="11">
        <v>45730</v>
      </c>
      <c r="C169" s="15">
        <v>6046</v>
      </c>
      <c r="D169" s="18" t="s">
        <v>35</v>
      </c>
      <c r="E169" s="17">
        <v>1546</v>
      </c>
      <c r="F169" s="8">
        <f t="shared" si="2"/>
        <v>38.650000000000006</v>
      </c>
      <c r="G169" s="14">
        <f t="shared" si="3"/>
        <v>-4869386.4099999992</v>
      </c>
    </row>
    <row r="170" spans="2:7" ht="15" x14ac:dyDescent="0.2">
      <c r="B170" s="11">
        <v>45730</v>
      </c>
      <c r="C170" s="15">
        <v>6047</v>
      </c>
      <c r="D170" s="18" t="s">
        <v>35</v>
      </c>
      <c r="E170" s="17">
        <v>1789</v>
      </c>
      <c r="F170" s="8">
        <f t="shared" si="2"/>
        <v>44.725000000000001</v>
      </c>
      <c r="G170" s="14">
        <f t="shared" si="3"/>
        <v>-4867642.1349999988</v>
      </c>
    </row>
    <row r="171" spans="2:7" ht="15" x14ac:dyDescent="0.2">
      <c r="B171" s="11">
        <v>45730</v>
      </c>
      <c r="C171" s="15">
        <v>6048</v>
      </c>
      <c r="D171" s="18" t="s">
        <v>35</v>
      </c>
      <c r="E171" s="17">
        <v>561</v>
      </c>
      <c r="F171" s="8">
        <f t="shared" si="2"/>
        <v>14.025</v>
      </c>
      <c r="G171" s="14">
        <f t="shared" si="3"/>
        <v>-4867095.1599999992</v>
      </c>
    </row>
    <row r="172" spans="2:7" ht="15" x14ac:dyDescent="0.2">
      <c r="B172" s="11">
        <v>45730</v>
      </c>
      <c r="C172" s="15">
        <v>6049</v>
      </c>
      <c r="D172" s="18" t="s">
        <v>35</v>
      </c>
      <c r="E172" s="17">
        <v>434</v>
      </c>
      <c r="F172" s="8">
        <f t="shared" ref="F172:F235" si="4">E172*2.5%</f>
        <v>10.850000000000001</v>
      </c>
      <c r="G172" s="14">
        <f t="shared" si="3"/>
        <v>-4866672.0099999988</v>
      </c>
    </row>
    <row r="173" spans="2:7" ht="15" x14ac:dyDescent="0.2">
      <c r="B173" s="11">
        <v>45730</v>
      </c>
      <c r="C173" s="15">
        <v>6050</v>
      </c>
      <c r="D173" s="18" t="s">
        <v>35</v>
      </c>
      <c r="E173" s="17">
        <v>1133</v>
      </c>
      <c r="F173" s="8">
        <f t="shared" si="4"/>
        <v>28.325000000000003</v>
      </c>
      <c r="G173" s="14">
        <f t="shared" si="3"/>
        <v>-4865567.334999999</v>
      </c>
    </row>
    <row r="174" spans="2:7" ht="15" x14ac:dyDescent="0.2">
      <c r="B174" s="11">
        <v>45730</v>
      </c>
      <c r="C174" s="15">
        <v>6051</v>
      </c>
      <c r="D174" s="18" t="s">
        <v>35</v>
      </c>
      <c r="E174" s="17">
        <v>3833</v>
      </c>
      <c r="F174" s="8">
        <f t="shared" si="4"/>
        <v>95.825000000000003</v>
      </c>
      <c r="G174" s="14">
        <f t="shared" si="3"/>
        <v>-4861830.1599999992</v>
      </c>
    </row>
    <row r="175" spans="2:7" ht="15" x14ac:dyDescent="0.2">
      <c r="B175" s="11">
        <v>45730</v>
      </c>
      <c r="C175" s="15">
        <v>6052</v>
      </c>
      <c r="D175" s="18" t="s">
        <v>35</v>
      </c>
      <c r="E175" s="17">
        <v>3285</v>
      </c>
      <c r="F175" s="8">
        <f t="shared" si="4"/>
        <v>82.125</v>
      </c>
      <c r="G175" s="14">
        <f t="shared" si="3"/>
        <v>-4858627.2849999992</v>
      </c>
    </row>
    <row r="176" spans="2:7" ht="15" x14ac:dyDescent="0.2">
      <c r="B176" s="11">
        <v>45730</v>
      </c>
      <c r="C176" s="15">
        <v>6053</v>
      </c>
      <c r="D176" s="18" t="s">
        <v>35</v>
      </c>
      <c r="E176" s="17">
        <v>4169</v>
      </c>
      <c r="F176" s="8">
        <f t="shared" si="4"/>
        <v>104.22500000000001</v>
      </c>
      <c r="G176" s="14">
        <f t="shared" si="3"/>
        <v>-4854562.5099999988</v>
      </c>
    </row>
    <row r="177" spans="2:7" ht="15" x14ac:dyDescent="0.2">
      <c r="B177" s="11">
        <v>45730</v>
      </c>
      <c r="C177" s="15">
        <v>6054</v>
      </c>
      <c r="D177" s="18" t="s">
        <v>35</v>
      </c>
      <c r="E177" s="21">
        <v>1182</v>
      </c>
      <c r="F177" s="8">
        <f t="shared" si="4"/>
        <v>29.55</v>
      </c>
      <c r="G177" s="14">
        <f t="shared" si="3"/>
        <v>-4853410.0599999987</v>
      </c>
    </row>
    <row r="178" spans="2:7" ht="15" x14ac:dyDescent="0.2">
      <c r="B178" s="11">
        <v>45730</v>
      </c>
      <c r="C178" s="15">
        <v>6055</v>
      </c>
      <c r="D178" s="18" t="s">
        <v>35</v>
      </c>
      <c r="E178" s="14">
        <v>1490</v>
      </c>
      <c r="F178" s="8">
        <f t="shared" si="4"/>
        <v>37.25</v>
      </c>
      <c r="G178" s="14">
        <f t="shared" si="3"/>
        <v>-4851957.3099999987</v>
      </c>
    </row>
    <row r="179" spans="2:7" ht="15" x14ac:dyDescent="0.2">
      <c r="B179" s="11">
        <v>45730</v>
      </c>
      <c r="C179" s="15">
        <v>6056</v>
      </c>
      <c r="D179" s="18" t="s">
        <v>35</v>
      </c>
      <c r="E179" s="14">
        <v>715</v>
      </c>
      <c r="F179" s="8">
        <f t="shared" si="4"/>
        <v>17.875</v>
      </c>
      <c r="G179" s="14">
        <f t="shared" si="3"/>
        <v>-4851260.1849999987</v>
      </c>
    </row>
    <row r="180" spans="2:7" ht="15" x14ac:dyDescent="0.2">
      <c r="B180" s="11">
        <v>45730</v>
      </c>
      <c r="C180" s="15">
        <v>6057</v>
      </c>
      <c r="D180" s="18" t="s">
        <v>35</v>
      </c>
      <c r="E180" s="14">
        <v>3587</v>
      </c>
      <c r="F180" s="8">
        <f t="shared" si="4"/>
        <v>89.675000000000011</v>
      </c>
      <c r="G180" s="14">
        <f t="shared" si="3"/>
        <v>-4847762.8599999985</v>
      </c>
    </row>
    <row r="181" spans="2:7" ht="15" x14ac:dyDescent="0.2">
      <c r="B181" s="11">
        <v>45730</v>
      </c>
      <c r="C181" s="15">
        <v>6058</v>
      </c>
      <c r="D181" s="18" t="s">
        <v>35</v>
      </c>
      <c r="E181" s="14">
        <v>1086</v>
      </c>
      <c r="F181" s="8">
        <f t="shared" si="4"/>
        <v>27.150000000000002</v>
      </c>
      <c r="G181" s="14">
        <f t="shared" si="3"/>
        <v>-4846704.0099999988</v>
      </c>
    </row>
    <row r="182" spans="2:7" ht="15" x14ac:dyDescent="0.2">
      <c r="B182" s="11">
        <v>45730</v>
      </c>
      <c r="C182" s="15">
        <v>6059</v>
      </c>
      <c r="D182" s="18" t="s">
        <v>35</v>
      </c>
      <c r="E182" s="14">
        <v>1162</v>
      </c>
      <c r="F182" s="8">
        <f t="shared" si="4"/>
        <v>29.05</v>
      </c>
      <c r="G182" s="14">
        <f t="shared" si="3"/>
        <v>-4845571.0599999987</v>
      </c>
    </row>
    <row r="183" spans="2:7" ht="15" x14ac:dyDescent="0.2">
      <c r="B183" s="11">
        <v>45730</v>
      </c>
      <c r="C183" s="15">
        <v>6060</v>
      </c>
      <c r="D183" s="18" t="s">
        <v>35</v>
      </c>
      <c r="E183" s="8">
        <v>369</v>
      </c>
      <c r="F183" s="8">
        <f t="shared" si="4"/>
        <v>9.2249999999999996</v>
      </c>
      <c r="G183" s="14">
        <f t="shared" si="3"/>
        <v>-4845211.2849999983</v>
      </c>
    </row>
    <row r="184" spans="2:7" ht="15" x14ac:dyDescent="0.2">
      <c r="B184" s="11">
        <v>45730</v>
      </c>
      <c r="C184" s="15">
        <v>6061</v>
      </c>
      <c r="D184" s="18" t="s">
        <v>35</v>
      </c>
      <c r="E184" s="8">
        <v>2718</v>
      </c>
      <c r="F184" s="8">
        <f t="shared" si="4"/>
        <v>67.95</v>
      </c>
      <c r="G184" s="14">
        <f t="shared" si="3"/>
        <v>-4842561.2349999985</v>
      </c>
    </row>
    <row r="185" spans="2:7" ht="15" x14ac:dyDescent="0.2">
      <c r="B185" s="11">
        <v>45730</v>
      </c>
      <c r="C185" s="15">
        <v>6062</v>
      </c>
      <c r="D185" s="18" t="s">
        <v>35</v>
      </c>
      <c r="E185" s="8">
        <v>1824</v>
      </c>
      <c r="F185" s="8">
        <f t="shared" si="4"/>
        <v>45.6</v>
      </c>
      <c r="G185" s="14">
        <f t="shared" si="3"/>
        <v>-4840782.8349999981</v>
      </c>
    </row>
    <row r="186" spans="2:7" ht="15" x14ac:dyDescent="0.2">
      <c r="B186" s="11">
        <v>45730</v>
      </c>
      <c r="C186" s="15">
        <v>6063</v>
      </c>
      <c r="D186" s="18" t="s">
        <v>35</v>
      </c>
      <c r="E186" s="8">
        <v>1693</v>
      </c>
      <c r="F186" s="8">
        <f t="shared" si="4"/>
        <v>42.325000000000003</v>
      </c>
      <c r="G186" s="14">
        <f t="shared" si="3"/>
        <v>-4839132.1599999983</v>
      </c>
    </row>
    <row r="187" spans="2:7" ht="15" x14ac:dyDescent="0.2">
      <c r="B187" s="11">
        <v>45730</v>
      </c>
      <c r="C187" s="15">
        <v>6064</v>
      </c>
      <c r="D187" s="18" t="s">
        <v>35</v>
      </c>
      <c r="E187" s="8">
        <v>627</v>
      </c>
      <c r="F187" s="8">
        <f t="shared" si="4"/>
        <v>15.675000000000001</v>
      </c>
      <c r="G187" s="14">
        <f t="shared" si="3"/>
        <v>-4838520.8349999981</v>
      </c>
    </row>
    <row r="188" spans="2:7" ht="15" x14ac:dyDescent="0.2">
      <c r="B188" s="11">
        <v>45730</v>
      </c>
      <c r="C188" s="15">
        <v>6065</v>
      </c>
      <c r="D188" s="18" t="s">
        <v>35</v>
      </c>
      <c r="E188" s="8">
        <v>854</v>
      </c>
      <c r="F188" s="8">
        <f t="shared" si="4"/>
        <v>21.35</v>
      </c>
      <c r="G188" s="14">
        <f t="shared" si="3"/>
        <v>-4837688.1849999977</v>
      </c>
    </row>
    <row r="189" spans="2:7" ht="15" x14ac:dyDescent="0.2">
      <c r="B189" s="11">
        <v>45730</v>
      </c>
      <c r="C189" s="15">
        <v>6066</v>
      </c>
      <c r="D189" s="18" t="s">
        <v>35</v>
      </c>
      <c r="E189" s="8">
        <v>4161</v>
      </c>
      <c r="F189" s="8">
        <f t="shared" si="4"/>
        <v>104.02500000000001</v>
      </c>
      <c r="G189" s="14">
        <f t="shared" si="3"/>
        <v>-4833631.2099999981</v>
      </c>
    </row>
    <row r="190" spans="2:7" ht="15" x14ac:dyDescent="0.2">
      <c r="B190" s="11">
        <v>45730</v>
      </c>
      <c r="C190" s="15">
        <v>6067</v>
      </c>
      <c r="D190" s="18" t="s">
        <v>35</v>
      </c>
      <c r="E190" s="8">
        <v>779</v>
      </c>
      <c r="F190" s="8">
        <f t="shared" si="4"/>
        <v>19.475000000000001</v>
      </c>
      <c r="G190" s="14">
        <f t="shared" si="3"/>
        <v>-4832871.6849999977</v>
      </c>
    </row>
    <row r="191" spans="2:7" ht="15" x14ac:dyDescent="0.2">
      <c r="B191" s="11">
        <v>45730</v>
      </c>
      <c r="C191" s="15">
        <v>6068</v>
      </c>
      <c r="D191" s="18" t="s">
        <v>35</v>
      </c>
      <c r="E191" s="8">
        <v>1441</v>
      </c>
      <c r="F191" s="8">
        <f t="shared" si="4"/>
        <v>36.024999999999999</v>
      </c>
      <c r="G191" s="14">
        <f t="shared" si="3"/>
        <v>-4831466.7099999981</v>
      </c>
    </row>
    <row r="192" spans="2:7" ht="15" x14ac:dyDescent="0.2">
      <c r="B192" s="11">
        <v>45730</v>
      </c>
      <c r="C192" s="15">
        <v>6069</v>
      </c>
      <c r="D192" s="18" t="s">
        <v>35</v>
      </c>
      <c r="E192" s="8">
        <v>452</v>
      </c>
      <c r="F192" s="8">
        <f t="shared" si="4"/>
        <v>11.3</v>
      </c>
      <c r="G192" s="14">
        <f t="shared" si="3"/>
        <v>-4831026.0099999979</v>
      </c>
    </row>
    <row r="193" spans="2:7" ht="15" x14ac:dyDescent="0.2">
      <c r="B193" s="11">
        <v>45730</v>
      </c>
      <c r="C193" s="15">
        <v>6070</v>
      </c>
      <c r="D193" s="18" t="s">
        <v>35</v>
      </c>
      <c r="E193" s="8">
        <v>280</v>
      </c>
      <c r="F193" s="8">
        <f t="shared" si="4"/>
        <v>7</v>
      </c>
      <c r="G193" s="14">
        <f t="shared" si="3"/>
        <v>-4830753.0099999979</v>
      </c>
    </row>
    <row r="194" spans="2:7" ht="15" x14ac:dyDescent="0.2">
      <c r="B194" s="11">
        <v>45730</v>
      </c>
      <c r="C194" s="15">
        <v>6071</v>
      </c>
      <c r="D194" s="18" t="s">
        <v>35</v>
      </c>
      <c r="E194" s="8">
        <v>1166</v>
      </c>
      <c r="F194" s="8">
        <f t="shared" si="4"/>
        <v>29.150000000000002</v>
      </c>
      <c r="G194" s="14">
        <f t="shared" si="3"/>
        <v>-4829616.1599999983</v>
      </c>
    </row>
    <row r="195" spans="2:7" ht="15" x14ac:dyDescent="0.2">
      <c r="B195" s="11">
        <v>45730</v>
      </c>
      <c r="C195" s="15">
        <v>6072</v>
      </c>
      <c r="D195" s="18" t="s">
        <v>35</v>
      </c>
      <c r="E195" s="8">
        <v>1003</v>
      </c>
      <c r="F195" s="8">
        <f t="shared" si="4"/>
        <v>25.075000000000003</v>
      </c>
      <c r="G195" s="14">
        <f t="shared" si="3"/>
        <v>-4828638.2349999985</v>
      </c>
    </row>
    <row r="196" spans="2:7" ht="15" x14ac:dyDescent="0.2">
      <c r="B196" s="11">
        <v>45730</v>
      </c>
      <c r="C196" s="15">
        <v>6073</v>
      </c>
      <c r="D196" s="18" t="s">
        <v>35</v>
      </c>
      <c r="E196" s="8">
        <v>836</v>
      </c>
      <c r="F196" s="8">
        <f t="shared" si="4"/>
        <v>20.900000000000002</v>
      </c>
      <c r="G196" s="14">
        <f t="shared" si="3"/>
        <v>-4827823.1349999988</v>
      </c>
    </row>
    <row r="197" spans="2:7" ht="15" x14ac:dyDescent="0.2">
      <c r="B197" s="11">
        <v>45730</v>
      </c>
      <c r="C197" s="15">
        <v>6074</v>
      </c>
      <c r="D197" s="18" t="s">
        <v>35</v>
      </c>
      <c r="E197" s="8">
        <v>1547</v>
      </c>
      <c r="F197" s="8">
        <f t="shared" si="4"/>
        <v>38.675000000000004</v>
      </c>
      <c r="G197" s="14">
        <f t="shared" si="3"/>
        <v>-4826314.8099999987</v>
      </c>
    </row>
    <row r="198" spans="2:7" ht="15" x14ac:dyDescent="0.2">
      <c r="B198" s="11">
        <v>45730</v>
      </c>
      <c r="C198" s="15">
        <v>6075</v>
      </c>
      <c r="D198" s="18" t="s">
        <v>35</v>
      </c>
      <c r="E198" s="8">
        <v>1123</v>
      </c>
      <c r="F198" s="8">
        <f t="shared" si="4"/>
        <v>28.075000000000003</v>
      </c>
      <c r="G198" s="14">
        <f t="shared" si="3"/>
        <v>-4825219.8849999988</v>
      </c>
    </row>
    <row r="199" spans="2:7" ht="15" x14ac:dyDescent="0.2">
      <c r="B199" s="11">
        <v>45730</v>
      </c>
      <c r="C199" s="15">
        <v>6076</v>
      </c>
      <c r="D199" s="18" t="s">
        <v>35</v>
      </c>
      <c r="E199" s="8">
        <v>2055</v>
      </c>
      <c r="F199" s="8">
        <f t="shared" si="4"/>
        <v>51.375</v>
      </c>
      <c r="G199" s="14">
        <f t="shared" si="3"/>
        <v>-4823216.2599999988</v>
      </c>
    </row>
    <row r="200" spans="2:7" ht="15" x14ac:dyDescent="0.2">
      <c r="B200" s="11">
        <v>45730</v>
      </c>
      <c r="C200" s="15">
        <v>6077</v>
      </c>
      <c r="D200" s="18" t="s">
        <v>35</v>
      </c>
      <c r="E200" s="8">
        <v>764</v>
      </c>
      <c r="F200" s="8">
        <f t="shared" si="4"/>
        <v>19.100000000000001</v>
      </c>
      <c r="G200" s="14">
        <f t="shared" ref="G200:G263" si="5">SUM(G199+E200-F200)</f>
        <v>-4822471.3599999985</v>
      </c>
    </row>
    <row r="201" spans="2:7" ht="15" x14ac:dyDescent="0.2">
      <c r="B201" s="11">
        <v>45730</v>
      </c>
      <c r="C201" s="15">
        <v>6078</v>
      </c>
      <c r="D201" s="18" t="s">
        <v>35</v>
      </c>
      <c r="E201" s="8">
        <v>409</v>
      </c>
      <c r="F201" s="8">
        <f t="shared" si="4"/>
        <v>10.225000000000001</v>
      </c>
      <c r="G201" s="14">
        <f t="shared" si="5"/>
        <v>-4822072.5849999981</v>
      </c>
    </row>
    <row r="202" spans="2:7" ht="15" x14ac:dyDescent="0.2">
      <c r="B202" s="11">
        <v>45730</v>
      </c>
      <c r="C202" s="15">
        <v>6079</v>
      </c>
      <c r="D202" s="18" t="s">
        <v>35</v>
      </c>
      <c r="E202" s="8">
        <v>5270</v>
      </c>
      <c r="F202" s="8">
        <f t="shared" si="4"/>
        <v>131.75</v>
      </c>
      <c r="G202" s="14">
        <f t="shared" si="5"/>
        <v>-4816934.3349999981</v>
      </c>
    </row>
    <row r="203" spans="2:7" ht="15" x14ac:dyDescent="0.2">
      <c r="B203" s="11">
        <v>45730</v>
      </c>
      <c r="C203" s="15">
        <v>6080</v>
      </c>
      <c r="D203" s="18" t="s">
        <v>35</v>
      </c>
      <c r="E203" s="8">
        <v>693</v>
      </c>
      <c r="F203" s="8">
        <f t="shared" si="4"/>
        <v>17.324999999999999</v>
      </c>
      <c r="G203" s="14">
        <f t="shared" si="5"/>
        <v>-4816258.6599999983</v>
      </c>
    </row>
    <row r="204" spans="2:7" ht="15" x14ac:dyDescent="0.2">
      <c r="B204" s="11">
        <v>45730</v>
      </c>
      <c r="C204" s="15">
        <v>6081</v>
      </c>
      <c r="D204" s="18" t="s">
        <v>35</v>
      </c>
      <c r="E204" s="8">
        <v>1307</v>
      </c>
      <c r="F204" s="8">
        <f t="shared" si="4"/>
        <v>32.675000000000004</v>
      </c>
      <c r="G204" s="14">
        <f t="shared" si="5"/>
        <v>-4814984.3349999981</v>
      </c>
    </row>
    <row r="205" spans="2:7" ht="15" x14ac:dyDescent="0.2">
      <c r="B205" s="11">
        <v>45730</v>
      </c>
      <c r="C205" s="15">
        <v>6082</v>
      </c>
      <c r="D205" s="20" t="s">
        <v>37</v>
      </c>
      <c r="E205" s="8">
        <v>597</v>
      </c>
      <c r="F205" s="17">
        <f>E205*3.5%</f>
        <v>20.895000000000003</v>
      </c>
      <c r="G205" s="14">
        <f t="shared" si="5"/>
        <v>-4814408.2299999977</v>
      </c>
    </row>
    <row r="206" spans="2:7" ht="15" x14ac:dyDescent="0.2">
      <c r="B206" s="11">
        <v>45730</v>
      </c>
      <c r="C206" s="15">
        <v>6083</v>
      </c>
      <c r="D206" s="18" t="s">
        <v>35</v>
      </c>
      <c r="E206" s="8">
        <v>679</v>
      </c>
      <c r="F206" s="8">
        <f t="shared" si="4"/>
        <v>16.975000000000001</v>
      </c>
      <c r="G206" s="14">
        <f t="shared" si="5"/>
        <v>-4813746.2049999973</v>
      </c>
    </row>
    <row r="207" spans="2:7" ht="15" x14ac:dyDescent="0.2">
      <c r="B207" s="11">
        <v>45730</v>
      </c>
      <c r="C207" s="15">
        <v>6084</v>
      </c>
      <c r="D207" s="18" t="s">
        <v>35</v>
      </c>
      <c r="E207" s="8">
        <v>1219</v>
      </c>
      <c r="F207" s="8">
        <f t="shared" si="4"/>
        <v>30.475000000000001</v>
      </c>
      <c r="G207" s="14">
        <f t="shared" si="5"/>
        <v>-4812557.6799999969</v>
      </c>
    </row>
    <row r="208" spans="2:7" ht="15" x14ac:dyDescent="0.2">
      <c r="B208" s="11">
        <v>45730</v>
      </c>
      <c r="C208" s="15">
        <v>6085</v>
      </c>
      <c r="D208" s="18" t="s">
        <v>35</v>
      </c>
      <c r="E208" s="8">
        <v>602</v>
      </c>
      <c r="F208" s="8">
        <f t="shared" si="4"/>
        <v>15.05</v>
      </c>
      <c r="G208" s="14">
        <f t="shared" si="5"/>
        <v>-4811970.7299999967</v>
      </c>
    </row>
    <row r="209" spans="2:7" ht="15" x14ac:dyDescent="0.2">
      <c r="B209" s="11">
        <v>45730</v>
      </c>
      <c r="C209" s="15">
        <v>6086</v>
      </c>
      <c r="D209" s="18" t="s">
        <v>35</v>
      </c>
      <c r="E209" s="8">
        <v>266</v>
      </c>
      <c r="F209" s="8">
        <f t="shared" si="4"/>
        <v>6.65</v>
      </c>
      <c r="G209" s="14">
        <f t="shared" si="5"/>
        <v>-4811711.3799999971</v>
      </c>
    </row>
    <row r="210" spans="2:7" ht="15" x14ac:dyDescent="0.2">
      <c r="B210" s="11">
        <v>45730</v>
      </c>
      <c r="C210" s="15">
        <v>6087</v>
      </c>
      <c r="D210" s="18" t="s">
        <v>35</v>
      </c>
      <c r="E210" s="8">
        <v>1260</v>
      </c>
      <c r="F210" s="8">
        <f t="shared" si="4"/>
        <v>31.5</v>
      </c>
      <c r="G210" s="14">
        <f t="shared" si="5"/>
        <v>-4810482.8799999971</v>
      </c>
    </row>
    <row r="211" spans="2:7" ht="15" x14ac:dyDescent="0.2">
      <c r="B211" s="11">
        <v>45730</v>
      </c>
      <c r="C211" s="15">
        <v>6088</v>
      </c>
      <c r="D211" s="18" t="s">
        <v>35</v>
      </c>
      <c r="E211" s="8">
        <v>398</v>
      </c>
      <c r="F211" s="8">
        <f t="shared" si="4"/>
        <v>9.9500000000000011</v>
      </c>
      <c r="G211" s="14">
        <f t="shared" si="5"/>
        <v>-4810094.8299999973</v>
      </c>
    </row>
    <row r="212" spans="2:7" ht="15" x14ac:dyDescent="0.2">
      <c r="B212" s="11">
        <v>45730</v>
      </c>
      <c r="C212" s="15">
        <v>6089</v>
      </c>
      <c r="D212" s="18" t="s">
        <v>35</v>
      </c>
      <c r="E212" s="8">
        <v>745</v>
      </c>
      <c r="F212" s="8">
        <f t="shared" si="4"/>
        <v>18.625</v>
      </c>
      <c r="G212" s="14">
        <f t="shared" si="5"/>
        <v>-4809368.4549999973</v>
      </c>
    </row>
    <row r="213" spans="2:7" ht="15" x14ac:dyDescent="0.2">
      <c r="B213" s="11">
        <v>45730</v>
      </c>
      <c r="C213" s="15">
        <v>6090</v>
      </c>
      <c r="D213" s="18" t="s">
        <v>35</v>
      </c>
      <c r="E213" s="8">
        <v>1860</v>
      </c>
      <c r="F213" s="8">
        <f t="shared" si="4"/>
        <v>46.5</v>
      </c>
      <c r="G213" s="14">
        <f t="shared" si="5"/>
        <v>-4807554.9549999973</v>
      </c>
    </row>
    <row r="214" spans="2:7" ht="15" x14ac:dyDescent="0.2">
      <c r="B214" s="11">
        <v>45730</v>
      </c>
      <c r="C214" s="15">
        <v>6091</v>
      </c>
      <c r="D214" s="18" t="s">
        <v>35</v>
      </c>
      <c r="E214" s="14">
        <v>1058</v>
      </c>
      <c r="F214" s="8">
        <f t="shared" si="4"/>
        <v>26.450000000000003</v>
      </c>
      <c r="G214" s="14">
        <f t="shared" si="5"/>
        <v>-4806523.4049999975</v>
      </c>
    </row>
    <row r="215" spans="2:7" ht="15" x14ac:dyDescent="0.2">
      <c r="B215" s="11">
        <v>45730</v>
      </c>
      <c r="C215" s="15">
        <v>6092</v>
      </c>
      <c r="D215" s="18" t="s">
        <v>35</v>
      </c>
      <c r="E215" s="14">
        <v>630</v>
      </c>
      <c r="F215" s="8">
        <f t="shared" si="4"/>
        <v>15.75</v>
      </c>
      <c r="G215" s="14">
        <f t="shared" si="5"/>
        <v>-4805909.1549999975</v>
      </c>
    </row>
    <row r="216" spans="2:7" ht="15" x14ac:dyDescent="0.2">
      <c r="B216" s="11">
        <v>45730</v>
      </c>
      <c r="C216" s="15">
        <v>6093</v>
      </c>
      <c r="D216" s="18" t="s">
        <v>35</v>
      </c>
      <c r="E216" s="14">
        <v>2257</v>
      </c>
      <c r="F216" s="8">
        <f t="shared" si="4"/>
        <v>56.425000000000004</v>
      </c>
      <c r="G216" s="14">
        <f t="shared" si="5"/>
        <v>-4803708.5799999973</v>
      </c>
    </row>
    <row r="217" spans="2:7" ht="15" x14ac:dyDescent="0.2">
      <c r="B217" s="11">
        <v>45730</v>
      </c>
      <c r="C217" s="15">
        <v>6094</v>
      </c>
      <c r="D217" s="18" t="s">
        <v>35</v>
      </c>
      <c r="E217" s="14">
        <v>1411</v>
      </c>
      <c r="F217" s="8">
        <f t="shared" si="4"/>
        <v>35.274999999999999</v>
      </c>
      <c r="G217" s="14">
        <f t="shared" si="5"/>
        <v>-4802332.8549999977</v>
      </c>
    </row>
    <row r="218" spans="2:7" ht="15" x14ac:dyDescent="0.2">
      <c r="B218" s="11">
        <v>45730</v>
      </c>
      <c r="C218" s="15">
        <v>6095</v>
      </c>
      <c r="D218" s="18" t="s">
        <v>35</v>
      </c>
      <c r="E218" s="14">
        <v>580</v>
      </c>
      <c r="F218" s="8">
        <f t="shared" si="4"/>
        <v>14.5</v>
      </c>
      <c r="G218" s="14">
        <f t="shared" si="5"/>
        <v>-4801767.3549999977</v>
      </c>
    </row>
    <row r="219" spans="2:7" ht="15" x14ac:dyDescent="0.2">
      <c r="B219" s="11">
        <v>45730</v>
      </c>
      <c r="C219" s="15">
        <v>6096</v>
      </c>
      <c r="D219" s="18" t="s">
        <v>35</v>
      </c>
      <c r="E219" s="14">
        <v>175</v>
      </c>
      <c r="F219" s="8">
        <f t="shared" si="4"/>
        <v>4.375</v>
      </c>
      <c r="G219" s="14">
        <f t="shared" si="5"/>
        <v>-4801596.7299999977</v>
      </c>
    </row>
    <row r="220" spans="2:7" ht="15" x14ac:dyDescent="0.2">
      <c r="B220" s="11">
        <v>45730</v>
      </c>
      <c r="C220" s="15">
        <v>6097</v>
      </c>
      <c r="D220" s="18" t="s">
        <v>35</v>
      </c>
      <c r="E220" s="14">
        <v>2430</v>
      </c>
      <c r="F220" s="8">
        <f t="shared" si="4"/>
        <v>60.75</v>
      </c>
      <c r="G220" s="14">
        <f t="shared" si="5"/>
        <v>-4799227.4799999977</v>
      </c>
    </row>
    <row r="221" spans="2:7" ht="15" x14ac:dyDescent="0.2">
      <c r="B221" s="11">
        <v>45730</v>
      </c>
      <c r="C221" s="15">
        <v>6098</v>
      </c>
      <c r="D221" s="18" t="s">
        <v>35</v>
      </c>
      <c r="E221" s="14">
        <v>2340</v>
      </c>
      <c r="F221" s="8">
        <f t="shared" si="4"/>
        <v>58.5</v>
      </c>
      <c r="G221" s="14">
        <f t="shared" si="5"/>
        <v>-4796945.9799999977</v>
      </c>
    </row>
    <row r="222" spans="2:7" ht="15" x14ac:dyDescent="0.2">
      <c r="B222" s="11">
        <v>45730</v>
      </c>
      <c r="C222" s="15">
        <v>6099</v>
      </c>
      <c r="D222" s="18" t="s">
        <v>35</v>
      </c>
      <c r="E222" s="8">
        <v>868</v>
      </c>
      <c r="F222" s="8">
        <f t="shared" si="4"/>
        <v>21.700000000000003</v>
      </c>
      <c r="G222" s="14">
        <f t="shared" si="5"/>
        <v>-4796099.6799999978</v>
      </c>
    </row>
    <row r="223" spans="2:7" ht="15" x14ac:dyDescent="0.2">
      <c r="B223" s="11">
        <v>45730</v>
      </c>
      <c r="C223" s="15">
        <v>6100</v>
      </c>
      <c r="D223" s="18" t="s">
        <v>35</v>
      </c>
      <c r="E223" s="8">
        <v>659</v>
      </c>
      <c r="F223" s="8">
        <f t="shared" si="4"/>
        <v>16.475000000000001</v>
      </c>
      <c r="G223" s="14">
        <f t="shared" si="5"/>
        <v>-4795457.1549999975</v>
      </c>
    </row>
    <row r="224" spans="2:7" ht="15" x14ac:dyDescent="0.2">
      <c r="B224" s="11">
        <v>45730</v>
      </c>
      <c r="C224" s="15">
        <v>6101</v>
      </c>
      <c r="D224" s="18" t="s">
        <v>35</v>
      </c>
      <c r="E224" s="8">
        <v>2413</v>
      </c>
      <c r="F224" s="8">
        <f t="shared" si="4"/>
        <v>60.325000000000003</v>
      </c>
      <c r="G224" s="14">
        <f t="shared" si="5"/>
        <v>-4793104.4799999977</v>
      </c>
    </row>
    <row r="225" spans="2:7" ht="15" x14ac:dyDescent="0.2">
      <c r="B225" s="11">
        <v>45730</v>
      </c>
      <c r="C225" s="15">
        <v>6102</v>
      </c>
      <c r="D225" s="18" t="s">
        <v>35</v>
      </c>
      <c r="E225" s="8">
        <v>597</v>
      </c>
      <c r="F225" s="8">
        <f t="shared" si="4"/>
        <v>14.925000000000001</v>
      </c>
      <c r="G225" s="14">
        <f t="shared" si="5"/>
        <v>-4792522.4049999975</v>
      </c>
    </row>
    <row r="226" spans="2:7" ht="15" x14ac:dyDescent="0.2">
      <c r="B226" s="11">
        <v>45730</v>
      </c>
      <c r="C226" s="15">
        <v>6103</v>
      </c>
      <c r="D226" s="18" t="s">
        <v>35</v>
      </c>
      <c r="E226" s="8">
        <v>2109</v>
      </c>
      <c r="F226" s="8">
        <f t="shared" si="4"/>
        <v>52.725000000000001</v>
      </c>
      <c r="G226" s="14">
        <f t="shared" si="5"/>
        <v>-4790466.1299999971</v>
      </c>
    </row>
    <row r="227" spans="2:7" ht="15" x14ac:dyDescent="0.2">
      <c r="B227" s="11">
        <v>45730</v>
      </c>
      <c r="C227" s="15">
        <v>6104</v>
      </c>
      <c r="D227" s="18" t="s">
        <v>35</v>
      </c>
      <c r="E227" s="8">
        <v>1880</v>
      </c>
      <c r="F227" s="8">
        <f t="shared" si="4"/>
        <v>47</v>
      </c>
      <c r="G227" s="14">
        <f t="shared" si="5"/>
        <v>-4788633.1299999971</v>
      </c>
    </row>
    <row r="228" spans="2:7" ht="15" x14ac:dyDescent="0.2">
      <c r="B228" s="11">
        <v>45730</v>
      </c>
      <c r="C228" s="15">
        <v>6105</v>
      </c>
      <c r="D228" s="18" t="s">
        <v>35</v>
      </c>
      <c r="E228" s="8">
        <v>831</v>
      </c>
      <c r="F228" s="8">
        <f t="shared" si="4"/>
        <v>20.775000000000002</v>
      </c>
      <c r="G228" s="14">
        <f t="shared" si="5"/>
        <v>-4787822.9049999975</v>
      </c>
    </row>
    <row r="229" spans="2:7" ht="15" x14ac:dyDescent="0.2">
      <c r="B229" s="11">
        <v>45730</v>
      </c>
      <c r="C229" s="15">
        <v>6106</v>
      </c>
      <c r="D229" s="18" t="s">
        <v>35</v>
      </c>
      <c r="E229" s="8">
        <v>516</v>
      </c>
      <c r="F229" s="8">
        <f t="shared" si="4"/>
        <v>12.9</v>
      </c>
      <c r="G229" s="14">
        <f t="shared" si="5"/>
        <v>-4787319.8049999978</v>
      </c>
    </row>
    <row r="230" spans="2:7" ht="15" x14ac:dyDescent="0.2">
      <c r="B230" s="11">
        <v>45730</v>
      </c>
      <c r="C230" s="15">
        <v>6107</v>
      </c>
      <c r="D230" s="18" t="s">
        <v>35</v>
      </c>
      <c r="E230" s="8">
        <v>3648</v>
      </c>
      <c r="F230" s="8">
        <f t="shared" si="4"/>
        <v>91.2</v>
      </c>
      <c r="G230" s="14">
        <f t="shared" si="5"/>
        <v>-4783763.004999998</v>
      </c>
    </row>
    <row r="231" spans="2:7" ht="15" x14ac:dyDescent="0.2">
      <c r="B231" s="11">
        <v>45730</v>
      </c>
      <c r="C231" s="15">
        <v>6108</v>
      </c>
      <c r="D231" s="18" t="s">
        <v>35</v>
      </c>
      <c r="E231" s="8">
        <v>1044.44</v>
      </c>
      <c r="F231" s="8">
        <f t="shared" si="4"/>
        <v>26.111000000000004</v>
      </c>
      <c r="G231" s="14">
        <f t="shared" si="5"/>
        <v>-4782744.6759999972</v>
      </c>
    </row>
    <row r="232" spans="2:7" ht="15" x14ac:dyDescent="0.2">
      <c r="B232" s="11">
        <v>45730</v>
      </c>
      <c r="C232" s="15">
        <v>6109</v>
      </c>
      <c r="D232" s="18" t="s">
        <v>35</v>
      </c>
      <c r="E232" s="8">
        <v>745</v>
      </c>
      <c r="F232" s="8">
        <f t="shared" si="4"/>
        <v>18.625</v>
      </c>
      <c r="G232" s="14">
        <f t="shared" si="5"/>
        <v>-4782018.3009999972</v>
      </c>
    </row>
    <row r="233" spans="2:7" ht="15" x14ac:dyDescent="0.2">
      <c r="B233" s="11">
        <v>45730</v>
      </c>
      <c r="C233" s="15">
        <v>6110</v>
      </c>
      <c r="D233" s="18" t="s">
        <v>35</v>
      </c>
      <c r="E233" s="8">
        <v>678</v>
      </c>
      <c r="F233" s="8">
        <f t="shared" si="4"/>
        <v>16.95</v>
      </c>
      <c r="G233" s="14">
        <f t="shared" si="5"/>
        <v>-4781357.2509999974</v>
      </c>
    </row>
    <row r="234" spans="2:7" ht="15" x14ac:dyDescent="0.2">
      <c r="B234" s="11">
        <v>45730</v>
      </c>
      <c r="C234" s="15">
        <v>6111</v>
      </c>
      <c r="D234" s="18" t="s">
        <v>35</v>
      </c>
      <c r="E234" s="8">
        <v>1203</v>
      </c>
      <c r="F234" s="8">
        <f t="shared" si="4"/>
        <v>30.075000000000003</v>
      </c>
      <c r="G234" s="14">
        <f t="shared" si="5"/>
        <v>-4780184.3259999976</v>
      </c>
    </row>
    <row r="235" spans="2:7" ht="15" x14ac:dyDescent="0.2">
      <c r="B235" s="11">
        <v>45730</v>
      </c>
      <c r="C235" s="15">
        <v>6112</v>
      </c>
      <c r="D235" s="18" t="s">
        <v>35</v>
      </c>
      <c r="E235" s="8">
        <v>3317</v>
      </c>
      <c r="F235" s="8">
        <f t="shared" si="4"/>
        <v>82.925000000000011</v>
      </c>
      <c r="G235" s="14">
        <f t="shared" si="5"/>
        <v>-4776950.2509999974</v>
      </c>
    </row>
    <row r="236" spans="2:7" ht="15" x14ac:dyDescent="0.2">
      <c r="B236" s="11">
        <v>45730</v>
      </c>
      <c r="C236" s="15">
        <v>6113</v>
      </c>
      <c r="D236" s="20" t="s">
        <v>37</v>
      </c>
      <c r="E236" s="8">
        <v>1123</v>
      </c>
      <c r="F236" s="17">
        <f>E236*3.5%</f>
        <v>39.305000000000007</v>
      </c>
      <c r="G236" s="14">
        <f t="shared" si="5"/>
        <v>-4775866.5559999971</v>
      </c>
    </row>
    <row r="237" spans="2:7" ht="15" x14ac:dyDescent="0.2">
      <c r="B237" s="11">
        <v>45730</v>
      </c>
      <c r="C237" s="15">
        <v>6114</v>
      </c>
      <c r="D237" s="18" t="s">
        <v>35</v>
      </c>
      <c r="E237" s="8">
        <v>1672</v>
      </c>
      <c r="F237" s="8">
        <f t="shared" ref="F237:F300" si="6">E237*2.5%</f>
        <v>41.800000000000004</v>
      </c>
      <c r="G237" s="14">
        <f t="shared" si="5"/>
        <v>-4774236.3559999969</v>
      </c>
    </row>
    <row r="238" spans="2:7" ht="15" x14ac:dyDescent="0.2">
      <c r="B238" s="11">
        <v>45730</v>
      </c>
      <c r="C238" s="15">
        <v>6115</v>
      </c>
      <c r="D238" s="18" t="s">
        <v>35</v>
      </c>
      <c r="E238" s="8">
        <v>1926</v>
      </c>
      <c r="F238" s="8">
        <f t="shared" si="6"/>
        <v>48.150000000000006</v>
      </c>
      <c r="G238" s="14">
        <f t="shared" si="5"/>
        <v>-4772358.5059999973</v>
      </c>
    </row>
    <row r="239" spans="2:7" ht="15" x14ac:dyDescent="0.2">
      <c r="B239" s="11">
        <v>45730</v>
      </c>
      <c r="C239" s="15">
        <v>6116</v>
      </c>
      <c r="D239" s="18" t="s">
        <v>35</v>
      </c>
      <c r="E239" s="8">
        <v>1193</v>
      </c>
      <c r="F239" s="8">
        <f t="shared" si="6"/>
        <v>29.825000000000003</v>
      </c>
      <c r="G239" s="14">
        <f t="shared" si="5"/>
        <v>-4771195.3309999974</v>
      </c>
    </row>
    <row r="240" spans="2:7" ht="15" x14ac:dyDescent="0.2">
      <c r="B240" s="11">
        <v>45730</v>
      </c>
      <c r="C240" s="15">
        <v>6117</v>
      </c>
      <c r="D240" s="18" t="s">
        <v>35</v>
      </c>
      <c r="E240" s="8">
        <v>1125</v>
      </c>
      <c r="F240" s="8">
        <f t="shared" si="6"/>
        <v>28.125</v>
      </c>
      <c r="G240" s="14">
        <f t="shared" si="5"/>
        <v>-4770098.4559999974</v>
      </c>
    </row>
    <row r="241" spans="2:7" ht="15" x14ac:dyDescent="0.2">
      <c r="B241" s="11">
        <v>45730</v>
      </c>
      <c r="C241" s="15">
        <v>6118</v>
      </c>
      <c r="D241" s="18" t="s">
        <v>35</v>
      </c>
      <c r="E241" s="8">
        <v>1165</v>
      </c>
      <c r="F241" s="8">
        <f t="shared" si="6"/>
        <v>29.125</v>
      </c>
      <c r="G241" s="14">
        <f t="shared" si="5"/>
        <v>-4768962.5809999974</v>
      </c>
    </row>
    <row r="242" spans="2:7" ht="15" x14ac:dyDescent="0.2">
      <c r="B242" s="11">
        <v>45730</v>
      </c>
      <c r="C242" s="15">
        <v>6119</v>
      </c>
      <c r="D242" s="18" t="s">
        <v>35</v>
      </c>
      <c r="E242" s="8">
        <v>507</v>
      </c>
      <c r="F242" s="8">
        <f t="shared" si="6"/>
        <v>12.675000000000001</v>
      </c>
      <c r="G242" s="14">
        <f t="shared" si="5"/>
        <v>-4768468.2559999973</v>
      </c>
    </row>
    <row r="243" spans="2:7" ht="15" x14ac:dyDescent="0.2">
      <c r="B243" s="11">
        <v>45730</v>
      </c>
      <c r="C243" s="15">
        <v>6120</v>
      </c>
      <c r="D243" s="18" t="s">
        <v>35</v>
      </c>
      <c r="E243" s="8">
        <v>587</v>
      </c>
      <c r="F243" s="8">
        <f t="shared" si="6"/>
        <v>14.675000000000001</v>
      </c>
      <c r="G243" s="14">
        <f t="shared" si="5"/>
        <v>-4767895.9309999971</v>
      </c>
    </row>
    <row r="244" spans="2:7" ht="15" x14ac:dyDescent="0.2">
      <c r="B244" s="11">
        <v>45730</v>
      </c>
      <c r="C244" s="15">
        <v>6121</v>
      </c>
      <c r="D244" s="18" t="s">
        <v>35</v>
      </c>
      <c r="E244" s="8">
        <v>284</v>
      </c>
      <c r="F244" s="8">
        <f t="shared" si="6"/>
        <v>7.1000000000000005</v>
      </c>
      <c r="G244" s="14">
        <f t="shared" si="5"/>
        <v>-4767619.0309999967</v>
      </c>
    </row>
    <row r="245" spans="2:7" ht="15" x14ac:dyDescent="0.2">
      <c r="B245" s="11">
        <v>45730</v>
      </c>
      <c r="C245" s="15">
        <v>6122</v>
      </c>
      <c r="D245" s="18" t="s">
        <v>35</v>
      </c>
      <c r="E245" s="8">
        <v>2585</v>
      </c>
      <c r="F245" s="8">
        <f t="shared" si="6"/>
        <v>64.625</v>
      </c>
      <c r="G245" s="14">
        <f t="shared" si="5"/>
        <v>-4765098.6559999967</v>
      </c>
    </row>
    <row r="246" spans="2:7" ht="15" x14ac:dyDescent="0.2">
      <c r="B246" s="11">
        <v>45730</v>
      </c>
      <c r="C246" s="15">
        <v>6123</v>
      </c>
      <c r="D246" s="18" t="s">
        <v>35</v>
      </c>
      <c r="E246" s="8">
        <v>480</v>
      </c>
      <c r="F246" s="8">
        <f t="shared" si="6"/>
        <v>12</v>
      </c>
      <c r="G246" s="14">
        <f t="shared" si="5"/>
        <v>-4764630.6559999967</v>
      </c>
    </row>
    <row r="247" spans="2:7" ht="15" x14ac:dyDescent="0.2">
      <c r="B247" s="11">
        <v>45730</v>
      </c>
      <c r="C247" s="15">
        <v>6124</v>
      </c>
      <c r="D247" s="18" t="s">
        <v>35</v>
      </c>
      <c r="E247" s="8">
        <v>1233</v>
      </c>
      <c r="F247" s="8">
        <f t="shared" si="6"/>
        <v>30.825000000000003</v>
      </c>
      <c r="G247" s="14">
        <f t="shared" si="5"/>
        <v>-4763428.4809999969</v>
      </c>
    </row>
    <row r="248" spans="2:7" ht="15" x14ac:dyDescent="0.2">
      <c r="B248" s="11">
        <v>45730</v>
      </c>
      <c r="C248" s="15">
        <v>6125</v>
      </c>
      <c r="D248" s="18" t="s">
        <v>35</v>
      </c>
      <c r="E248" s="8">
        <v>584</v>
      </c>
      <c r="F248" s="8">
        <f t="shared" si="6"/>
        <v>14.600000000000001</v>
      </c>
      <c r="G248" s="14">
        <f t="shared" si="5"/>
        <v>-4762859.0809999965</v>
      </c>
    </row>
    <row r="249" spans="2:7" ht="15" x14ac:dyDescent="0.2">
      <c r="B249" s="11">
        <v>45730</v>
      </c>
      <c r="C249" s="15">
        <v>6126</v>
      </c>
      <c r="D249" s="18" t="s">
        <v>35</v>
      </c>
      <c r="E249" s="8">
        <v>11492</v>
      </c>
      <c r="F249" s="8">
        <f t="shared" si="6"/>
        <v>287.3</v>
      </c>
      <c r="G249" s="14">
        <f t="shared" si="5"/>
        <v>-4751654.3809999963</v>
      </c>
    </row>
    <row r="250" spans="2:7" ht="15" x14ac:dyDescent="0.2">
      <c r="B250" s="11">
        <v>45730</v>
      </c>
      <c r="C250" s="15">
        <v>6127</v>
      </c>
      <c r="D250" s="18" t="s">
        <v>35</v>
      </c>
      <c r="E250" s="8">
        <v>927</v>
      </c>
      <c r="F250" s="8">
        <f t="shared" si="6"/>
        <v>23.175000000000001</v>
      </c>
      <c r="G250" s="14">
        <f t="shared" si="5"/>
        <v>-4750750.5559999961</v>
      </c>
    </row>
    <row r="251" spans="2:7" ht="15" x14ac:dyDescent="0.2">
      <c r="B251" s="11">
        <v>45730</v>
      </c>
      <c r="C251" s="15">
        <v>6128</v>
      </c>
      <c r="D251" s="18" t="s">
        <v>35</v>
      </c>
      <c r="E251" s="8">
        <v>11492</v>
      </c>
      <c r="F251" s="8">
        <f t="shared" si="6"/>
        <v>287.3</v>
      </c>
      <c r="G251" s="14">
        <f t="shared" si="5"/>
        <v>-4739545.855999996</v>
      </c>
    </row>
    <row r="252" spans="2:7" ht="15" x14ac:dyDescent="0.2">
      <c r="B252" s="11">
        <v>45730</v>
      </c>
      <c r="C252" s="15">
        <v>6129</v>
      </c>
      <c r="D252" s="18" t="s">
        <v>35</v>
      </c>
      <c r="E252" s="8">
        <v>1236</v>
      </c>
      <c r="F252" s="8">
        <f t="shared" si="6"/>
        <v>30.900000000000002</v>
      </c>
      <c r="G252" s="14">
        <f t="shared" si="5"/>
        <v>-4738340.7559999963</v>
      </c>
    </row>
    <row r="253" spans="2:7" ht="15" x14ac:dyDescent="0.2">
      <c r="B253" s="11">
        <v>45730</v>
      </c>
      <c r="C253" s="15">
        <v>6130</v>
      </c>
      <c r="D253" s="18" t="s">
        <v>35</v>
      </c>
      <c r="E253" s="8">
        <v>2317</v>
      </c>
      <c r="F253" s="8">
        <f t="shared" si="6"/>
        <v>57.925000000000004</v>
      </c>
      <c r="G253" s="14">
        <f t="shared" si="5"/>
        <v>-4736081.6809999961</v>
      </c>
    </row>
    <row r="254" spans="2:7" ht="15" x14ac:dyDescent="0.2">
      <c r="B254" s="11">
        <v>45730</v>
      </c>
      <c r="C254" s="15">
        <v>6131</v>
      </c>
      <c r="D254" s="18" t="s">
        <v>35</v>
      </c>
      <c r="E254" s="8">
        <v>3284</v>
      </c>
      <c r="F254" s="8">
        <f t="shared" si="6"/>
        <v>82.100000000000009</v>
      </c>
      <c r="G254" s="14">
        <f t="shared" si="5"/>
        <v>-4732879.7809999958</v>
      </c>
    </row>
    <row r="255" spans="2:7" ht="15" x14ac:dyDescent="0.2">
      <c r="B255" s="11">
        <v>45730</v>
      </c>
      <c r="C255" s="15">
        <v>6132</v>
      </c>
      <c r="D255" s="18" t="s">
        <v>35</v>
      </c>
      <c r="E255" s="8">
        <v>644</v>
      </c>
      <c r="F255" s="8">
        <f t="shared" si="6"/>
        <v>16.100000000000001</v>
      </c>
      <c r="G255" s="14">
        <f t="shared" si="5"/>
        <v>-4732251.8809999954</v>
      </c>
    </row>
    <row r="256" spans="2:7" ht="15" x14ac:dyDescent="0.2">
      <c r="B256" s="11">
        <v>45730</v>
      </c>
      <c r="C256" s="15">
        <v>6133</v>
      </c>
      <c r="D256" s="18" t="s">
        <v>35</v>
      </c>
      <c r="E256" s="8">
        <v>1102</v>
      </c>
      <c r="F256" s="8">
        <f t="shared" si="6"/>
        <v>27.55</v>
      </c>
      <c r="G256" s="14">
        <f t="shared" si="5"/>
        <v>-4731177.4309999952</v>
      </c>
    </row>
    <row r="257" spans="2:8" ht="15" x14ac:dyDescent="0.2">
      <c r="B257" s="11">
        <v>45730</v>
      </c>
      <c r="C257" s="15">
        <v>6134</v>
      </c>
      <c r="D257" s="18" t="s">
        <v>35</v>
      </c>
      <c r="E257" s="8">
        <v>939</v>
      </c>
      <c r="F257" s="8">
        <f t="shared" si="6"/>
        <v>23.475000000000001</v>
      </c>
      <c r="G257" s="14">
        <f t="shared" si="5"/>
        <v>-4730261.9059999948</v>
      </c>
      <c r="H257" s="19"/>
    </row>
    <row r="258" spans="2:8" ht="15" x14ac:dyDescent="0.2">
      <c r="B258" s="11">
        <v>45730</v>
      </c>
      <c r="C258" s="15">
        <v>6135</v>
      </c>
      <c r="D258" s="20" t="s">
        <v>37</v>
      </c>
      <c r="E258" s="8">
        <v>11896</v>
      </c>
      <c r="F258" s="17">
        <f>E258*3.5%</f>
        <v>416.36</v>
      </c>
      <c r="G258" s="14">
        <f t="shared" si="5"/>
        <v>-4718782.2659999952</v>
      </c>
    </row>
    <row r="259" spans="2:8" ht="15" x14ac:dyDescent="0.2">
      <c r="B259" s="11">
        <v>45730</v>
      </c>
      <c r="C259" s="15">
        <v>6136</v>
      </c>
      <c r="D259" s="18" t="s">
        <v>35</v>
      </c>
      <c r="E259" s="8">
        <v>327</v>
      </c>
      <c r="F259" s="8">
        <f t="shared" si="6"/>
        <v>8.1750000000000007</v>
      </c>
      <c r="G259" s="14">
        <f t="shared" si="5"/>
        <v>-4718463.440999995</v>
      </c>
      <c r="H259" s="19"/>
    </row>
    <row r="260" spans="2:8" ht="15" x14ac:dyDescent="0.2">
      <c r="B260" s="11">
        <v>45730</v>
      </c>
      <c r="C260" s="15">
        <v>6137</v>
      </c>
      <c r="D260" s="18" t="s">
        <v>35</v>
      </c>
      <c r="E260" s="8">
        <v>1889</v>
      </c>
      <c r="F260" s="8">
        <f t="shared" si="6"/>
        <v>47.225000000000001</v>
      </c>
      <c r="G260" s="14">
        <f t="shared" si="5"/>
        <v>-4716621.6659999946</v>
      </c>
    </row>
    <row r="261" spans="2:8" ht="15" x14ac:dyDescent="0.2">
      <c r="B261" s="11">
        <v>45730</v>
      </c>
      <c r="C261" s="15">
        <v>6138</v>
      </c>
      <c r="D261" s="18" t="s">
        <v>35</v>
      </c>
      <c r="E261" s="8">
        <v>478</v>
      </c>
      <c r="F261" s="8">
        <f t="shared" si="6"/>
        <v>11.950000000000001</v>
      </c>
      <c r="G261" s="14">
        <f t="shared" si="5"/>
        <v>-4716155.6159999948</v>
      </c>
    </row>
    <row r="262" spans="2:8" ht="15" x14ac:dyDescent="0.2">
      <c r="B262" s="11">
        <v>45730</v>
      </c>
      <c r="C262" s="15">
        <v>6139</v>
      </c>
      <c r="D262" s="18" t="s">
        <v>35</v>
      </c>
      <c r="E262" s="17">
        <v>1165</v>
      </c>
      <c r="F262" s="8">
        <f t="shared" si="6"/>
        <v>29.125</v>
      </c>
      <c r="G262" s="14">
        <f t="shared" si="5"/>
        <v>-4715019.7409999948</v>
      </c>
    </row>
    <row r="263" spans="2:8" ht="15" x14ac:dyDescent="0.2">
      <c r="B263" s="11">
        <v>45730</v>
      </c>
      <c r="C263" s="15">
        <v>6140</v>
      </c>
      <c r="D263" s="18" t="s">
        <v>35</v>
      </c>
      <c r="E263" s="17">
        <v>264</v>
      </c>
      <c r="F263" s="8">
        <f t="shared" si="6"/>
        <v>6.6000000000000005</v>
      </c>
      <c r="G263" s="14">
        <f t="shared" si="5"/>
        <v>-4714762.3409999944</v>
      </c>
    </row>
    <row r="264" spans="2:8" ht="15" x14ac:dyDescent="0.2">
      <c r="B264" s="11">
        <v>45730</v>
      </c>
      <c r="C264" s="15">
        <v>6141</v>
      </c>
      <c r="D264" s="18" t="s">
        <v>35</v>
      </c>
      <c r="E264" s="8">
        <v>958</v>
      </c>
      <c r="F264" s="8">
        <f t="shared" si="6"/>
        <v>23.950000000000003</v>
      </c>
      <c r="G264" s="14">
        <f t="shared" ref="G264:G327" si="7">SUM(G263+E264-F264)</f>
        <v>-4713828.2909999946</v>
      </c>
    </row>
    <row r="265" spans="2:8" ht="15" x14ac:dyDescent="0.2">
      <c r="B265" s="11">
        <v>45730</v>
      </c>
      <c r="C265" s="15">
        <v>6142</v>
      </c>
      <c r="D265" s="18" t="s">
        <v>35</v>
      </c>
      <c r="E265" s="8">
        <v>969</v>
      </c>
      <c r="F265" s="8">
        <f t="shared" si="6"/>
        <v>24.225000000000001</v>
      </c>
      <c r="G265" s="14">
        <f t="shared" si="7"/>
        <v>-4712883.5159999942</v>
      </c>
    </row>
    <row r="266" spans="2:8" ht="15" x14ac:dyDescent="0.2">
      <c r="B266" s="11">
        <v>45730</v>
      </c>
      <c r="C266" s="15">
        <v>6143</v>
      </c>
      <c r="D266" s="18" t="s">
        <v>35</v>
      </c>
      <c r="E266" s="8">
        <v>419</v>
      </c>
      <c r="F266" s="8">
        <f t="shared" si="6"/>
        <v>10.475000000000001</v>
      </c>
      <c r="G266" s="14">
        <f t="shared" si="7"/>
        <v>-4712474.9909999939</v>
      </c>
    </row>
    <row r="267" spans="2:8" ht="15" x14ac:dyDescent="0.2">
      <c r="B267" s="11">
        <v>45730</v>
      </c>
      <c r="C267" s="15">
        <v>6144</v>
      </c>
      <c r="D267" s="18" t="s">
        <v>35</v>
      </c>
      <c r="E267" s="8">
        <v>392</v>
      </c>
      <c r="F267" s="8">
        <f t="shared" si="6"/>
        <v>9.8000000000000007</v>
      </c>
      <c r="G267" s="14">
        <f t="shared" si="7"/>
        <v>-4712092.7909999937</v>
      </c>
    </row>
    <row r="268" spans="2:8" ht="15" x14ac:dyDescent="0.2">
      <c r="B268" s="11">
        <v>45730</v>
      </c>
      <c r="C268" s="15">
        <v>6145</v>
      </c>
      <c r="D268" s="18" t="s">
        <v>35</v>
      </c>
      <c r="E268" s="8">
        <v>1756</v>
      </c>
      <c r="F268" s="8">
        <f t="shared" si="6"/>
        <v>43.900000000000006</v>
      </c>
      <c r="G268" s="14">
        <f t="shared" si="7"/>
        <v>-4710380.6909999941</v>
      </c>
    </row>
    <row r="269" spans="2:8" ht="15" x14ac:dyDescent="0.2">
      <c r="B269" s="11">
        <v>45730</v>
      </c>
      <c r="C269" s="15">
        <v>6146</v>
      </c>
      <c r="D269" s="18" t="s">
        <v>35</v>
      </c>
      <c r="E269" s="8">
        <v>2298</v>
      </c>
      <c r="F269" s="8">
        <f t="shared" si="6"/>
        <v>57.45</v>
      </c>
      <c r="G269" s="14">
        <f t="shared" si="7"/>
        <v>-4708140.1409999942</v>
      </c>
    </row>
    <row r="270" spans="2:8" ht="15" x14ac:dyDescent="0.2">
      <c r="B270" s="11">
        <v>45730</v>
      </c>
      <c r="C270" s="15">
        <v>6147</v>
      </c>
      <c r="D270" s="18" t="s">
        <v>35</v>
      </c>
      <c r="E270" s="8">
        <v>507</v>
      </c>
      <c r="F270" s="8">
        <f t="shared" si="6"/>
        <v>12.675000000000001</v>
      </c>
      <c r="G270" s="14">
        <f t="shared" si="7"/>
        <v>-4707645.8159999941</v>
      </c>
    </row>
    <row r="271" spans="2:8" ht="15" x14ac:dyDescent="0.2">
      <c r="B271" s="11">
        <v>45730</v>
      </c>
      <c r="C271" s="15">
        <v>6148</v>
      </c>
      <c r="D271" s="18" t="s">
        <v>35</v>
      </c>
      <c r="E271" s="8">
        <v>1211</v>
      </c>
      <c r="F271" s="8">
        <f t="shared" si="6"/>
        <v>30.275000000000002</v>
      </c>
      <c r="G271" s="14">
        <f t="shared" si="7"/>
        <v>-4706465.0909999944</v>
      </c>
    </row>
    <row r="272" spans="2:8" ht="15" x14ac:dyDescent="0.2">
      <c r="B272" s="11">
        <v>45730</v>
      </c>
      <c r="C272" s="15">
        <v>6149</v>
      </c>
      <c r="D272" s="20" t="s">
        <v>37</v>
      </c>
      <c r="E272" s="8">
        <v>2291</v>
      </c>
      <c r="F272" s="17">
        <f>E272*3.5%</f>
        <v>80.185000000000002</v>
      </c>
      <c r="G272" s="14">
        <f t="shared" si="7"/>
        <v>-4704254.275999994</v>
      </c>
    </row>
    <row r="273" spans="2:7" ht="15" x14ac:dyDescent="0.2">
      <c r="B273" s="11">
        <v>45730</v>
      </c>
      <c r="C273" s="15">
        <v>6150</v>
      </c>
      <c r="D273" s="18" t="s">
        <v>35</v>
      </c>
      <c r="E273" s="8">
        <v>5020</v>
      </c>
      <c r="F273" s="8">
        <f t="shared" si="6"/>
        <v>125.5</v>
      </c>
      <c r="G273" s="14">
        <f t="shared" si="7"/>
        <v>-4699359.775999994</v>
      </c>
    </row>
    <row r="274" spans="2:7" ht="15" x14ac:dyDescent="0.2">
      <c r="B274" s="11">
        <v>45730</v>
      </c>
      <c r="C274" s="15">
        <v>6151</v>
      </c>
      <c r="D274" s="18" t="s">
        <v>35</v>
      </c>
      <c r="E274" s="8">
        <v>2920</v>
      </c>
      <c r="F274" s="8">
        <f t="shared" si="6"/>
        <v>73</v>
      </c>
      <c r="G274" s="14">
        <f t="shared" si="7"/>
        <v>-4696512.775999994</v>
      </c>
    </row>
    <row r="275" spans="2:7" ht="15" x14ac:dyDescent="0.2">
      <c r="B275" s="11">
        <v>45730</v>
      </c>
      <c r="C275" s="15">
        <v>6152</v>
      </c>
      <c r="D275" s="18" t="s">
        <v>35</v>
      </c>
      <c r="E275" s="8">
        <v>1188</v>
      </c>
      <c r="F275" s="8">
        <f t="shared" si="6"/>
        <v>29.700000000000003</v>
      </c>
      <c r="G275" s="14">
        <f t="shared" si="7"/>
        <v>-4695354.4759999942</v>
      </c>
    </row>
    <row r="276" spans="2:7" ht="15" x14ac:dyDescent="0.2">
      <c r="B276" s="11">
        <v>45730</v>
      </c>
      <c r="C276" s="15">
        <v>6153</v>
      </c>
      <c r="D276" s="18" t="s">
        <v>35</v>
      </c>
      <c r="E276" s="8">
        <v>1248</v>
      </c>
      <c r="F276" s="8">
        <f t="shared" si="6"/>
        <v>31.200000000000003</v>
      </c>
      <c r="G276" s="14">
        <f t="shared" si="7"/>
        <v>-4694137.6759999944</v>
      </c>
    </row>
    <row r="277" spans="2:7" ht="15" x14ac:dyDescent="0.2">
      <c r="B277" s="11">
        <v>45730</v>
      </c>
      <c r="C277" s="15">
        <v>6154</v>
      </c>
      <c r="D277" s="18" t="s">
        <v>35</v>
      </c>
      <c r="E277" s="8">
        <v>693</v>
      </c>
      <c r="F277" s="8">
        <f t="shared" si="6"/>
        <v>17.324999999999999</v>
      </c>
      <c r="G277" s="14">
        <f t="shared" si="7"/>
        <v>-4693462.0009999946</v>
      </c>
    </row>
    <row r="278" spans="2:7" ht="15" x14ac:dyDescent="0.2">
      <c r="B278" s="11">
        <v>45730</v>
      </c>
      <c r="C278" s="15">
        <v>6155</v>
      </c>
      <c r="D278" s="18" t="s">
        <v>35</v>
      </c>
      <c r="E278" s="8">
        <v>623</v>
      </c>
      <c r="F278" s="8">
        <f t="shared" si="6"/>
        <v>15.575000000000001</v>
      </c>
      <c r="G278" s="14">
        <f t="shared" si="7"/>
        <v>-4692854.5759999948</v>
      </c>
    </row>
    <row r="279" spans="2:7" ht="15" x14ac:dyDescent="0.2">
      <c r="B279" s="11">
        <v>45730</v>
      </c>
      <c r="C279" s="15">
        <v>6156</v>
      </c>
      <c r="D279" s="18" t="s">
        <v>35</v>
      </c>
      <c r="E279" s="8">
        <v>699</v>
      </c>
      <c r="F279" s="8">
        <f t="shared" si="6"/>
        <v>17.475000000000001</v>
      </c>
      <c r="G279" s="14">
        <f t="shared" si="7"/>
        <v>-4692173.0509999944</v>
      </c>
    </row>
    <row r="280" spans="2:7" ht="15" x14ac:dyDescent="0.2">
      <c r="B280" s="11">
        <v>45730</v>
      </c>
      <c r="C280" s="15">
        <v>6157</v>
      </c>
      <c r="D280" s="18" t="s">
        <v>35</v>
      </c>
      <c r="E280" s="8">
        <v>608</v>
      </c>
      <c r="F280" s="8">
        <f t="shared" si="6"/>
        <v>15.200000000000001</v>
      </c>
      <c r="G280" s="14">
        <f t="shared" si="7"/>
        <v>-4691580.2509999946</v>
      </c>
    </row>
    <row r="281" spans="2:7" ht="15" x14ac:dyDescent="0.2">
      <c r="B281" s="11">
        <v>45730</v>
      </c>
      <c r="C281" s="15">
        <v>6158</v>
      </c>
      <c r="D281" s="18" t="s">
        <v>35</v>
      </c>
      <c r="E281" s="8">
        <v>556</v>
      </c>
      <c r="F281" s="8">
        <f t="shared" si="6"/>
        <v>13.9</v>
      </c>
      <c r="G281" s="14">
        <f t="shared" si="7"/>
        <v>-4691038.1509999949</v>
      </c>
    </row>
    <row r="282" spans="2:7" ht="15" x14ac:dyDescent="0.2">
      <c r="B282" s="11">
        <v>45730</v>
      </c>
      <c r="C282" s="15">
        <v>6159</v>
      </c>
      <c r="D282" s="18" t="s">
        <v>35</v>
      </c>
      <c r="E282" s="8">
        <v>2296</v>
      </c>
      <c r="F282" s="8">
        <f t="shared" si="6"/>
        <v>57.400000000000006</v>
      </c>
      <c r="G282" s="14">
        <f t="shared" si="7"/>
        <v>-4688799.5509999953</v>
      </c>
    </row>
    <row r="283" spans="2:7" ht="15" x14ac:dyDescent="0.2">
      <c r="B283" s="11">
        <v>45730</v>
      </c>
      <c r="C283" s="15">
        <v>6160</v>
      </c>
      <c r="D283" s="18" t="s">
        <v>35</v>
      </c>
      <c r="E283" s="8">
        <v>911</v>
      </c>
      <c r="F283" s="8">
        <f t="shared" si="6"/>
        <v>22.775000000000002</v>
      </c>
      <c r="G283" s="14">
        <f t="shared" si="7"/>
        <v>-4687911.3259999957</v>
      </c>
    </row>
    <row r="284" spans="2:7" ht="15" x14ac:dyDescent="0.2">
      <c r="B284" s="11">
        <v>45730</v>
      </c>
      <c r="C284" s="15">
        <v>6161</v>
      </c>
      <c r="D284" s="18" t="s">
        <v>35</v>
      </c>
      <c r="E284" s="8">
        <v>2874</v>
      </c>
      <c r="F284" s="8">
        <f t="shared" si="6"/>
        <v>71.850000000000009</v>
      </c>
      <c r="G284" s="14">
        <f t="shared" si="7"/>
        <v>-4685109.1759999953</v>
      </c>
    </row>
    <row r="285" spans="2:7" ht="15" x14ac:dyDescent="0.2">
      <c r="B285" s="11">
        <v>45730</v>
      </c>
      <c r="C285" s="15">
        <v>6162</v>
      </c>
      <c r="D285" s="18" t="s">
        <v>35</v>
      </c>
      <c r="E285" s="8">
        <v>1770</v>
      </c>
      <c r="F285" s="8">
        <f t="shared" si="6"/>
        <v>44.25</v>
      </c>
      <c r="G285" s="14">
        <f t="shared" si="7"/>
        <v>-4683383.4259999953</v>
      </c>
    </row>
    <row r="286" spans="2:7" ht="15" x14ac:dyDescent="0.2">
      <c r="B286" s="11">
        <v>45730</v>
      </c>
      <c r="C286" s="15">
        <v>6163</v>
      </c>
      <c r="D286" s="18" t="s">
        <v>35</v>
      </c>
      <c r="E286" s="8">
        <v>584</v>
      </c>
      <c r="F286" s="8">
        <f t="shared" si="6"/>
        <v>14.600000000000001</v>
      </c>
      <c r="G286" s="14">
        <f t="shared" si="7"/>
        <v>-4682814.0259999949</v>
      </c>
    </row>
    <row r="287" spans="2:7" ht="15" x14ac:dyDescent="0.2">
      <c r="B287" s="11">
        <v>45730</v>
      </c>
      <c r="C287" s="15">
        <v>6164</v>
      </c>
      <c r="D287" s="18" t="s">
        <v>35</v>
      </c>
      <c r="E287" s="8">
        <v>2000</v>
      </c>
      <c r="F287" s="8">
        <f t="shared" si="6"/>
        <v>50</v>
      </c>
      <c r="G287" s="14">
        <f t="shared" si="7"/>
        <v>-4680864.0259999949</v>
      </c>
    </row>
    <row r="288" spans="2:7" ht="15" x14ac:dyDescent="0.2">
      <c r="B288" s="11">
        <v>45730</v>
      </c>
      <c r="C288" s="15">
        <v>6165</v>
      </c>
      <c r="D288" s="18" t="s">
        <v>35</v>
      </c>
      <c r="E288" s="8">
        <v>745</v>
      </c>
      <c r="F288" s="8">
        <f t="shared" si="6"/>
        <v>18.625</v>
      </c>
      <c r="G288" s="14">
        <f t="shared" si="7"/>
        <v>-4680137.6509999949</v>
      </c>
    </row>
    <row r="289" spans="2:7" ht="15" x14ac:dyDescent="0.2">
      <c r="B289" s="11">
        <v>45730</v>
      </c>
      <c r="C289" s="15">
        <v>6166</v>
      </c>
      <c r="D289" s="18" t="s">
        <v>35</v>
      </c>
      <c r="E289" s="8">
        <v>140</v>
      </c>
      <c r="F289" s="8">
        <f t="shared" si="6"/>
        <v>3.5</v>
      </c>
      <c r="G289" s="14">
        <f t="shared" si="7"/>
        <v>-4680001.1509999949</v>
      </c>
    </row>
    <row r="290" spans="2:7" ht="15" x14ac:dyDescent="0.2">
      <c r="B290" s="11">
        <v>45730</v>
      </c>
      <c r="C290" s="15">
        <v>6167</v>
      </c>
      <c r="D290" s="18" t="s">
        <v>35</v>
      </c>
      <c r="E290" s="8">
        <v>693</v>
      </c>
      <c r="F290" s="8">
        <f t="shared" si="6"/>
        <v>17.324999999999999</v>
      </c>
      <c r="G290" s="14">
        <f t="shared" si="7"/>
        <v>-4679325.4759999951</v>
      </c>
    </row>
    <row r="291" spans="2:7" ht="15" x14ac:dyDescent="0.2">
      <c r="B291" s="11">
        <v>45730</v>
      </c>
      <c r="C291" s="15">
        <v>6168</v>
      </c>
      <c r="D291" s="18" t="s">
        <v>35</v>
      </c>
      <c r="E291" s="8">
        <v>2519</v>
      </c>
      <c r="F291" s="8">
        <f t="shared" si="6"/>
        <v>62.975000000000001</v>
      </c>
      <c r="G291" s="14">
        <f t="shared" si="7"/>
        <v>-4676869.4509999948</v>
      </c>
    </row>
    <row r="292" spans="2:7" ht="15" x14ac:dyDescent="0.2">
      <c r="B292" s="11">
        <v>45730</v>
      </c>
      <c r="C292" s="15">
        <v>6169</v>
      </c>
      <c r="D292" s="18" t="s">
        <v>35</v>
      </c>
      <c r="E292" s="8">
        <v>597</v>
      </c>
      <c r="F292" s="8">
        <f t="shared" si="6"/>
        <v>14.925000000000001</v>
      </c>
      <c r="G292" s="14">
        <f t="shared" si="7"/>
        <v>-4676287.3759999946</v>
      </c>
    </row>
    <row r="293" spans="2:7" ht="15" x14ac:dyDescent="0.2">
      <c r="B293" s="11">
        <v>45730</v>
      </c>
      <c r="C293" s="15">
        <v>6170</v>
      </c>
      <c r="D293" s="18" t="s">
        <v>35</v>
      </c>
      <c r="E293" s="8">
        <v>2769</v>
      </c>
      <c r="F293" s="8">
        <f t="shared" si="6"/>
        <v>69.225000000000009</v>
      </c>
      <c r="G293" s="14">
        <f t="shared" si="7"/>
        <v>-4673587.6009999942</v>
      </c>
    </row>
    <row r="294" spans="2:7" ht="15" x14ac:dyDescent="0.2">
      <c r="B294" s="11">
        <v>45730</v>
      </c>
      <c r="C294" s="15">
        <v>6171</v>
      </c>
      <c r="D294" s="18" t="s">
        <v>35</v>
      </c>
      <c r="E294" s="8">
        <v>1152</v>
      </c>
      <c r="F294" s="8">
        <f t="shared" si="6"/>
        <v>28.8</v>
      </c>
      <c r="G294" s="14">
        <f t="shared" si="7"/>
        <v>-4672464.400999994</v>
      </c>
    </row>
    <row r="295" spans="2:7" ht="15" x14ac:dyDescent="0.2">
      <c r="B295" s="11">
        <v>45730</v>
      </c>
      <c r="C295" s="15">
        <v>6172</v>
      </c>
      <c r="D295" s="18" t="s">
        <v>35</v>
      </c>
      <c r="E295" s="8">
        <v>2019</v>
      </c>
      <c r="F295" s="8">
        <f t="shared" si="6"/>
        <v>50.475000000000001</v>
      </c>
      <c r="G295" s="14">
        <f t="shared" si="7"/>
        <v>-4670495.8759999936</v>
      </c>
    </row>
    <row r="296" spans="2:7" ht="15" x14ac:dyDescent="0.2">
      <c r="B296" s="11">
        <v>45730</v>
      </c>
      <c r="C296" s="15">
        <v>6173</v>
      </c>
      <c r="D296" s="18" t="s">
        <v>35</v>
      </c>
      <c r="E296" s="8">
        <v>748</v>
      </c>
      <c r="F296" s="8">
        <f t="shared" si="6"/>
        <v>18.7</v>
      </c>
      <c r="G296" s="14">
        <f t="shared" si="7"/>
        <v>-4669766.5759999938</v>
      </c>
    </row>
    <row r="297" spans="2:7" ht="15" x14ac:dyDescent="0.2">
      <c r="B297" s="11">
        <v>45730</v>
      </c>
      <c r="C297" s="15">
        <v>6174</v>
      </c>
      <c r="D297" s="18" t="s">
        <v>35</v>
      </c>
      <c r="E297" s="8">
        <v>851</v>
      </c>
      <c r="F297" s="8">
        <f t="shared" si="6"/>
        <v>21.275000000000002</v>
      </c>
      <c r="G297" s="14">
        <f t="shared" si="7"/>
        <v>-4668936.8509999942</v>
      </c>
    </row>
    <row r="298" spans="2:7" ht="15" x14ac:dyDescent="0.2">
      <c r="B298" s="11">
        <v>45730</v>
      </c>
      <c r="C298" s="15">
        <v>6175</v>
      </c>
      <c r="D298" s="18" t="s">
        <v>35</v>
      </c>
      <c r="E298" s="8">
        <v>1484</v>
      </c>
      <c r="F298" s="8">
        <f t="shared" si="6"/>
        <v>37.1</v>
      </c>
      <c r="G298" s="14">
        <f t="shared" si="7"/>
        <v>-4667489.9509999938</v>
      </c>
    </row>
    <row r="299" spans="2:7" ht="15" x14ac:dyDescent="0.2">
      <c r="B299" s="11">
        <v>45730</v>
      </c>
      <c r="C299" s="15">
        <v>6176</v>
      </c>
      <c r="D299" s="18" t="s">
        <v>35</v>
      </c>
      <c r="E299" s="8">
        <v>797</v>
      </c>
      <c r="F299" s="8">
        <f t="shared" si="6"/>
        <v>19.925000000000001</v>
      </c>
      <c r="G299" s="14">
        <f t="shared" si="7"/>
        <v>-4666712.8759999936</v>
      </c>
    </row>
    <row r="300" spans="2:7" ht="15" x14ac:dyDescent="0.2">
      <c r="B300" s="11">
        <v>45730</v>
      </c>
      <c r="C300" s="15">
        <v>6177</v>
      </c>
      <c r="D300" s="18" t="s">
        <v>35</v>
      </c>
      <c r="E300" s="17">
        <v>1625</v>
      </c>
      <c r="F300" s="8">
        <f t="shared" si="6"/>
        <v>40.625</v>
      </c>
      <c r="G300" s="14">
        <f t="shared" si="7"/>
        <v>-4665128.5009999936</v>
      </c>
    </row>
    <row r="301" spans="2:7" ht="15" x14ac:dyDescent="0.2">
      <c r="B301" s="11">
        <v>45730</v>
      </c>
      <c r="C301" s="15">
        <v>6178</v>
      </c>
      <c r="D301" s="18" t="s">
        <v>35</v>
      </c>
      <c r="E301" s="8">
        <v>1003</v>
      </c>
      <c r="F301" s="8">
        <f t="shared" ref="F301:F356" si="8">E301*2.5%</f>
        <v>25.075000000000003</v>
      </c>
      <c r="G301" s="14">
        <f t="shared" si="7"/>
        <v>-4664150.5759999938</v>
      </c>
    </row>
    <row r="302" spans="2:7" ht="15" x14ac:dyDescent="0.2">
      <c r="B302" s="11">
        <v>45730</v>
      </c>
      <c r="C302" s="15">
        <v>6179</v>
      </c>
      <c r="D302" s="18" t="s">
        <v>35</v>
      </c>
      <c r="E302" s="17">
        <v>424</v>
      </c>
      <c r="F302" s="8">
        <f t="shared" si="8"/>
        <v>10.600000000000001</v>
      </c>
      <c r="G302" s="14">
        <f t="shared" si="7"/>
        <v>-4663737.1759999935</v>
      </c>
    </row>
    <row r="303" spans="2:7" ht="15" x14ac:dyDescent="0.2">
      <c r="B303" s="11">
        <v>45730</v>
      </c>
      <c r="C303" s="15">
        <v>6180</v>
      </c>
      <c r="D303" s="18" t="s">
        <v>35</v>
      </c>
      <c r="E303" s="17">
        <v>1274</v>
      </c>
      <c r="F303" s="8">
        <f t="shared" si="8"/>
        <v>31.85</v>
      </c>
      <c r="G303" s="14">
        <f t="shared" si="7"/>
        <v>-4662495.0259999931</v>
      </c>
    </row>
    <row r="304" spans="2:7" ht="15" x14ac:dyDescent="0.2">
      <c r="B304" s="11">
        <v>45730</v>
      </c>
      <c r="C304" s="15">
        <v>6181</v>
      </c>
      <c r="D304" s="18" t="s">
        <v>35</v>
      </c>
      <c r="E304" s="17">
        <v>327</v>
      </c>
      <c r="F304" s="8">
        <f t="shared" si="8"/>
        <v>8.1750000000000007</v>
      </c>
      <c r="G304" s="14">
        <f t="shared" si="7"/>
        <v>-4662176.2009999929</v>
      </c>
    </row>
    <row r="305" spans="2:7" ht="15" x14ac:dyDescent="0.2">
      <c r="B305" s="11">
        <v>45730</v>
      </c>
      <c r="C305" s="15">
        <v>6182</v>
      </c>
      <c r="D305" s="18" t="s">
        <v>35</v>
      </c>
      <c r="E305" s="17">
        <v>655</v>
      </c>
      <c r="F305" s="8">
        <f t="shared" si="8"/>
        <v>16.375</v>
      </c>
      <c r="G305" s="14">
        <f t="shared" si="7"/>
        <v>-4661537.5759999929</v>
      </c>
    </row>
    <row r="306" spans="2:7" ht="15" x14ac:dyDescent="0.2">
      <c r="B306" s="11">
        <v>45730</v>
      </c>
      <c r="C306" s="15">
        <v>6183</v>
      </c>
      <c r="D306" s="18" t="s">
        <v>35</v>
      </c>
      <c r="E306" s="17">
        <v>4458</v>
      </c>
      <c r="F306" s="8">
        <f t="shared" si="8"/>
        <v>111.45</v>
      </c>
      <c r="G306" s="14">
        <f t="shared" si="7"/>
        <v>-4657191.0259999931</v>
      </c>
    </row>
    <row r="307" spans="2:7" ht="15" x14ac:dyDescent="0.2">
      <c r="B307" s="11">
        <v>45730</v>
      </c>
      <c r="C307" s="15">
        <v>6184</v>
      </c>
      <c r="D307" s="18" t="s">
        <v>35</v>
      </c>
      <c r="E307" s="17">
        <v>939</v>
      </c>
      <c r="F307" s="8">
        <f t="shared" si="8"/>
        <v>23.475000000000001</v>
      </c>
      <c r="G307" s="14">
        <f t="shared" si="7"/>
        <v>-4656275.5009999927</v>
      </c>
    </row>
    <row r="308" spans="2:7" ht="15" x14ac:dyDescent="0.2">
      <c r="B308" s="11">
        <v>45730</v>
      </c>
      <c r="C308" s="15">
        <v>6185</v>
      </c>
      <c r="D308" s="18" t="s">
        <v>35</v>
      </c>
      <c r="E308" s="17">
        <v>250</v>
      </c>
      <c r="F308" s="8">
        <f t="shared" si="8"/>
        <v>6.25</v>
      </c>
      <c r="G308" s="14">
        <f t="shared" si="7"/>
        <v>-4656031.7509999927</v>
      </c>
    </row>
    <row r="309" spans="2:7" ht="15" x14ac:dyDescent="0.2">
      <c r="B309" s="11">
        <v>45730</v>
      </c>
      <c r="C309" s="15">
        <v>6186</v>
      </c>
      <c r="D309" s="18" t="s">
        <v>35</v>
      </c>
      <c r="E309" s="17">
        <v>827</v>
      </c>
      <c r="F309" s="8">
        <f t="shared" si="8"/>
        <v>20.675000000000001</v>
      </c>
      <c r="G309" s="14">
        <f t="shared" si="7"/>
        <v>-4655225.4259999925</v>
      </c>
    </row>
    <row r="310" spans="2:7" ht="15" x14ac:dyDescent="0.2">
      <c r="B310" s="11">
        <v>45730</v>
      </c>
      <c r="C310" s="15">
        <v>6187</v>
      </c>
      <c r="D310" s="18" t="s">
        <v>35</v>
      </c>
      <c r="E310" s="17">
        <v>810</v>
      </c>
      <c r="F310" s="8">
        <f t="shared" si="8"/>
        <v>20.25</v>
      </c>
      <c r="G310" s="14">
        <f t="shared" si="7"/>
        <v>-4654435.6759999925</v>
      </c>
    </row>
    <row r="311" spans="2:7" ht="15" x14ac:dyDescent="0.2">
      <c r="B311" s="11">
        <v>45730</v>
      </c>
      <c r="C311" s="15">
        <v>6188</v>
      </c>
      <c r="D311" s="18" t="s">
        <v>35</v>
      </c>
      <c r="E311" s="17">
        <v>597</v>
      </c>
      <c r="F311" s="8">
        <f t="shared" si="8"/>
        <v>14.925000000000001</v>
      </c>
      <c r="G311" s="14">
        <f t="shared" si="7"/>
        <v>-4653853.6009999923</v>
      </c>
    </row>
    <row r="312" spans="2:7" ht="15" x14ac:dyDescent="0.2">
      <c r="B312" s="11">
        <v>45730</v>
      </c>
      <c r="C312" s="15">
        <v>6189</v>
      </c>
      <c r="D312" s="18" t="s">
        <v>35</v>
      </c>
      <c r="E312" s="17">
        <v>935</v>
      </c>
      <c r="F312" s="8">
        <f t="shared" si="8"/>
        <v>23.375</v>
      </c>
      <c r="G312" s="14">
        <f t="shared" si="7"/>
        <v>-4652941.9759999923</v>
      </c>
    </row>
    <row r="313" spans="2:7" ht="15" x14ac:dyDescent="0.2">
      <c r="B313" s="11">
        <v>45730</v>
      </c>
      <c r="C313" s="15">
        <v>6190</v>
      </c>
      <c r="D313" s="18" t="s">
        <v>35</v>
      </c>
      <c r="E313" s="17">
        <v>772</v>
      </c>
      <c r="F313" s="8">
        <f t="shared" si="8"/>
        <v>19.3</v>
      </c>
      <c r="G313" s="14">
        <f t="shared" si="7"/>
        <v>-4652189.2759999922</v>
      </c>
    </row>
    <row r="314" spans="2:7" ht="15" x14ac:dyDescent="0.2">
      <c r="B314" s="11">
        <v>45730</v>
      </c>
      <c r="C314" s="15">
        <v>6191</v>
      </c>
      <c r="D314" s="18" t="s">
        <v>35</v>
      </c>
      <c r="E314" s="17">
        <v>722</v>
      </c>
      <c r="F314" s="8">
        <f t="shared" si="8"/>
        <v>18.05</v>
      </c>
      <c r="G314" s="14">
        <f t="shared" si="7"/>
        <v>-4651485.325999992</v>
      </c>
    </row>
    <row r="315" spans="2:7" ht="15" x14ac:dyDescent="0.2">
      <c r="B315" s="11">
        <v>45730</v>
      </c>
      <c r="C315" s="15">
        <v>6192</v>
      </c>
      <c r="D315" s="18" t="s">
        <v>35</v>
      </c>
      <c r="E315" s="21">
        <v>956</v>
      </c>
      <c r="F315" s="8">
        <f t="shared" si="8"/>
        <v>23.900000000000002</v>
      </c>
      <c r="G315" s="14">
        <f t="shared" si="7"/>
        <v>-4650553.2259999923</v>
      </c>
    </row>
    <row r="316" spans="2:7" ht="15" x14ac:dyDescent="0.2">
      <c r="B316" s="11">
        <v>45730</v>
      </c>
      <c r="C316" s="15">
        <v>6193</v>
      </c>
      <c r="D316" s="18" t="s">
        <v>35</v>
      </c>
      <c r="E316" s="21">
        <v>1185</v>
      </c>
      <c r="F316" s="8">
        <f t="shared" si="8"/>
        <v>29.625</v>
      </c>
      <c r="G316" s="14">
        <f t="shared" si="7"/>
        <v>-4649397.8509999923</v>
      </c>
    </row>
    <row r="317" spans="2:7" ht="15" x14ac:dyDescent="0.2">
      <c r="B317" s="11">
        <v>45730</v>
      </c>
      <c r="C317" s="15">
        <v>6194</v>
      </c>
      <c r="D317" s="18" t="s">
        <v>35</v>
      </c>
      <c r="E317" s="14">
        <v>2077</v>
      </c>
      <c r="F317" s="8">
        <f t="shared" si="8"/>
        <v>51.925000000000004</v>
      </c>
      <c r="G317" s="14">
        <f t="shared" si="7"/>
        <v>-4647372.7759999922</v>
      </c>
    </row>
    <row r="318" spans="2:7" ht="15" x14ac:dyDescent="0.2">
      <c r="B318" s="11">
        <v>45730</v>
      </c>
      <c r="C318" s="15">
        <v>6195</v>
      </c>
      <c r="D318" s="18" t="s">
        <v>35</v>
      </c>
      <c r="E318" s="14">
        <v>571</v>
      </c>
      <c r="F318" s="8">
        <f t="shared" si="8"/>
        <v>14.275</v>
      </c>
      <c r="G318" s="14">
        <f t="shared" si="7"/>
        <v>-4646816.0509999925</v>
      </c>
    </row>
    <row r="319" spans="2:7" ht="15" x14ac:dyDescent="0.2">
      <c r="B319" s="11">
        <v>45730</v>
      </c>
      <c r="C319" s="15">
        <v>6196</v>
      </c>
      <c r="D319" s="18" t="s">
        <v>35</v>
      </c>
      <c r="E319" s="14">
        <v>409</v>
      </c>
      <c r="F319" s="8">
        <f t="shared" si="8"/>
        <v>10.225000000000001</v>
      </c>
      <c r="G319" s="14">
        <f t="shared" si="7"/>
        <v>-4646417.2759999922</v>
      </c>
    </row>
    <row r="320" spans="2:7" ht="15" x14ac:dyDescent="0.2">
      <c r="B320" s="11">
        <v>45730</v>
      </c>
      <c r="C320" s="15">
        <v>6197</v>
      </c>
      <c r="D320" s="18" t="s">
        <v>35</v>
      </c>
      <c r="E320" s="14">
        <v>1028</v>
      </c>
      <c r="F320" s="8">
        <f t="shared" si="8"/>
        <v>25.700000000000003</v>
      </c>
      <c r="G320" s="14">
        <f t="shared" si="7"/>
        <v>-4645414.9759999923</v>
      </c>
    </row>
    <row r="321" spans="2:7" ht="15" x14ac:dyDescent="0.2">
      <c r="B321" s="11">
        <v>45730</v>
      </c>
      <c r="C321" s="15">
        <v>6198</v>
      </c>
      <c r="D321" s="18" t="s">
        <v>35</v>
      </c>
      <c r="E321" s="14">
        <v>693</v>
      </c>
      <c r="F321" s="8">
        <f t="shared" si="8"/>
        <v>17.324999999999999</v>
      </c>
      <c r="G321" s="14">
        <f t="shared" si="7"/>
        <v>-4644739.3009999925</v>
      </c>
    </row>
    <row r="322" spans="2:7" ht="15" x14ac:dyDescent="0.2">
      <c r="B322" s="11">
        <v>45730</v>
      </c>
      <c r="C322" s="15">
        <v>6199</v>
      </c>
      <c r="D322" s="18" t="s">
        <v>35</v>
      </c>
      <c r="E322" s="14">
        <v>1044</v>
      </c>
      <c r="F322" s="8">
        <f t="shared" si="8"/>
        <v>26.1</v>
      </c>
      <c r="G322" s="14">
        <f t="shared" si="7"/>
        <v>-4643721.4009999922</v>
      </c>
    </row>
    <row r="323" spans="2:7" ht="15" x14ac:dyDescent="0.2">
      <c r="B323" s="11">
        <v>45730</v>
      </c>
      <c r="C323" s="15">
        <v>6200</v>
      </c>
      <c r="D323" s="18" t="s">
        <v>35</v>
      </c>
      <c r="E323" s="8">
        <v>1207</v>
      </c>
      <c r="F323" s="8">
        <f t="shared" si="8"/>
        <v>30.175000000000001</v>
      </c>
      <c r="G323" s="14">
        <f t="shared" si="7"/>
        <v>-4642544.575999992</v>
      </c>
    </row>
    <row r="324" spans="2:7" ht="15" x14ac:dyDescent="0.2">
      <c r="B324" s="11">
        <v>45730</v>
      </c>
      <c r="C324" s="15">
        <v>6201</v>
      </c>
      <c r="D324" s="18" t="s">
        <v>35</v>
      </c>
      <c r="E324" s="8">
        <v>31904</v>
      </c>
      <c r="F324" s="8">
        <f t="shared" si="8"/>
        <v>797.6</v>
      </c>
      <c r="G324" s="14">
        <f t="shared" si="7"/>
        <v>-4611438.1759999916</v>
      </c>
    </row>
    <row r="325" spans="2:7" ht="15" x14ac:dyDescent="0.2">
      <c r="B325" s="11">
        <v>45730</v>
      </c>
      <c r="C325" s="15">
        <v>6202</v>
      </c>
      <c r="D325" s="18" t="s">
        <v>35</v>
      </c>
      <c r="E325" s="8">
        <v>604</v>
      </c>
      <c r="F325" s="8">
        <f t="shared" si="8"/>
        <v>15.100000000000001</v>
      </c>
      <c r="G325" s="14">
        <f t="shared" si="7"/>
        <v>-4610849.2759999912</v>
      </c>
    </row>
    <row r="326" spans="2:7" ht="15" x14ac:dyDescent="0.2">
      <c r="B326" s="11">
        <v>45730</v>
      </c>
      <c r="C326" s="15">
        <v>6203</v>
      </c>
      <c r="D326" s="18" t="s">
        <v>35</v>
      </c>
      <c r="E326" s="8">
        <v>2868</v>
      </c>
      <c r="F326" s="8">
        <f t="shared" si="8"/>
        <v>71.7</v>
      </c>
      <c r="G326" s="14">
        <f t="shared" si="7"/>
        <v>-4608052.9759999914</v>
      </c>
    </row>
    <row r="327" spans="2:7" ht="15" x14ac:dyDescent="0.2">
      <c r="B327" s="11">
        <v>45730</v>
      </c>
      <c r="C327" s="15">
        <v>6204</v>
      </c>
      <c r="D327" s="18" t="s">
        <v>35</v>
      </c>
      <c r="E327" s="8">
        <v>1304</v>
      </c>
      <c r="F327" s="8">
        <f t="shared" si="8"/>
        <v>32.6</v>
      </c>
      <c r="G327" s="14">
        <f t="shared" si="7"/>
        <v>-4606781.575999991</v>
      </c>
    </row>
    <row r="328" spans="2:7" ht="15" x14ac:dyDescent="0.2">
      <c r="B328" s="11">
        <v>45730</v>
      </c>
      <c r="C328" s="15">
        <v>6205</v>
      </c>
      <c r="D328" s="18" t="s">
        <v>35</v>
      </c>
      <c r="E328" s="8">
        <v>1231</v>
      </c>
      <c r="F328" s="8">
        <f t="shared" si="8"/>
        <v>30.775000000000002</v>
      </c>
      <c r="G328" s="14">
        <f t="shared" ref="G328:G391" si="9">SUM(G327+E328-F328)</f>
        <v>-4605581.3509999914</v>
      </c>
    </row>
    <row r="329" spans="2:7" ht="15" x14ac:dyDescent="0.2">
      <c r="B329" s="11">
        <v>45730</v>
      </c>
      <c r="C329" s="15">
        <v>6206</v>
      </c>
      <c r="D329" s="18" t="s">
        <v>35</v>
      </c>
      <c r="E329" s="8">
        <v>925</v>
      </c>
      <c r="F329" s="8">
        <f t="shared" si="8"/>
        <v>23.125</v>
      </c>
      <c r="G329" s="14">
        <f t="shared" si="9"/>
        <v>-4604679.4759999914</v>
      </c>
    </row>
    <row r="330" spans="2:7" ht="15" x14ac:dyDescent="0.2">
      <c r="B330" s="11">
        <v>45730</v>
      </c>
      <c r="C330" s="15">
        <v>6207</v>
      </c>
      <c r="D330" s="20" t="s">
        <v>37</v>
      </c>
      <c r="E330" s="8">
        <v>999</v>
      </c>
      <c r="F330" s="17">
        <f>E330*3.5%</f>
        <v>34.965000000000003</v>
      </c>
      <c r="G330" s="14">
        <f t="shared" si="9"/>
        <v>-4603715.4409999913</v>
      </c>
    </row>
    <row r="331" spans="2:7" ht="15" x14ac:dyDescent="0.2">
      <c r="B331" s="11">
        <v>45730</v>
      </c>
      <c r="C331" s="15">
        <v>6208</v>
      </c>
      <c r="D331" s="20" t="s">
        <v>37</v>
      </c>
      <c r="E331" s="8">
        <v>14867</v>
      </c>
      <c r="F331" s="17">
        <f>E331*3.5%</f>
        <v>520.34500000000003</v>
      </c>
      <c r="G331" s="14">
        <f t="shared" si="9"/>
        <v>-4589368.785999991</v>
      </c>
    </row>
    <row r="332" spans="2:7" ht="15" x14ac:dyDescent="0.2">
      <c r="B332" s="11">
        <v>45730</v>
      </c>
      <c r="C332" s="15">
        <v>6209</v>
      </c>
      <c r="D332" s="18" t="s">
        <v>35</v>
      </c>
      <c r="E332" s="8">
        <v>839</v>
      </c>
      <c r="F332" s="8">
        <f t="shared" si="8"/>
        <v>20.975000000000001</v>
      </c>
      <c r="G332" s="14">
        <f t="shared" si="9"/>
        <v>-4588550.7609999906</v>
      </c>
    </row>
    <row r="333" spans="2:7" ht="15" x14ac:dyDescent="0.2">
      <c r="B333" s="11">
        <v>45730</v>
      </c>
      <c r="C333" s="15">
        <v>6210</v>
      </c>
      <c r="D333" s="18" t="s">
        <v>35</v>
      </c>
      <c r="E333" s="8">
        <v>693</v>
      </c>
      <c r="F333" s="8">
        <f t="shared" si="8"/>
        <v>17.324999999999999</v>
      </c>
      <c r="G333" s="14">
        <f t="shared" si="9"/>
        <v>-4587875.0859999908</v>
      </c>
    </row>
    <row r="334" spans="2:7" ht="15" x14ac:dyDescent="0.2">
      <c r="B334" s="11">
        <v>45730</v>
      </c>
      <c r="C334" s="15">
        <v>6211</v>
      </c>
      <c r="D334" s="18" t="s">
        <v>35</v>
      </c>
      <c r="E334" s="8">
        <v>1171</v>
      </c>
      <c r="F334" s="8">
        <f t="shared" si="8"/>
        <v>29.275000000000002</v>
      </c>
      <c r="G334" s="14">
        <f t="shared" si="9"/>
        <v>-4586733.3609999912</v>
      </c>
    </row>
    <row r="335" spans="2:7" ht="15" x14ac:dyDescent="0.2">
      <c r="B335" s="11">
        <v>45730</v>
      </c>
      <c r="C335" s="15">
        <v>6212</v>
      </c>
      <c r="D335" s="18" t="s">
        <v>35</v>
      </c>
      <c r="E335" s="8">
        <v>20017</v>
      </c>
      <c r="F335" s="8">
        <f t="shared" si="8"/>
        <v>500.42500000000001</v>
      </c>
      <c r="G335" s="14">
        <f t="shared" si="9"/>
        <v>-4567216.785999991</v>
      </c>
    </row>
    <row r="336" spans="2:7" ht="15" x14ac:dyDescent="0.2">
      <c r="B336" s="11">
        <v>45730</v>
      </c>
      <c r="C336" s="15">
        <v>6213</v>
      </c>
      <c r="D336" s="18" t="s">
        <v>35</v>
      </c>
      <c r="E336" s="8">
        <v>1236</v>
      </c>
      <c r="F336" s="8">
        <f t="shared" si="8"/>
        <v>30.900000000000002</v>
      </c>
      <c r="G336" s="14">
        <f t="shared" si="9"/>
        <v>-4566011.6859999914</v>
      </c>
    </row>
    <row r="337" spans="2:7" ht="15" x14ac:dyDescent="0.2">
      <c r="B337" s="11">
        <v>45730</v>
      </c>
      <c r="C337" s="15">
        <v>6214</v>
      </c>
      <c r="D337" s="18" t="s">
        <v>35</v>
      </c>
      <c r="E337" s="8">
        <v>1213</v>
      </c>
      <c r="F337" s="8">
        <f t="shared" si="8"/>
        <v>30.325000000000003</v>
      </c>
      <c r="G337" s="14">
        <f t="shared" si="9"/>
        <v>-4564829.0109999916</v>
      </c>
    </row>
    <row r="338" spans="2:7" ht="15" x14ac:dyDescent="0.2">
      <c r="B338" s="11">
        <v>45730</v>
      </c>
      <c r="C338" s="15">
        <v>6215</v>
      </c>
      <c r="D338" s="18" t="s">
        <v>35</v>
      </c>
      <c r="E338" s="8">
        <v>2801</v>
      </c>
      <c r="F338" s="8">
        <f t="shared" si="8"/>
        <v>70.025000000000006</v>
      </c>
      <c r="G338" s="14">
        <f t="shared" si="9"/>
        <v>-4562098.0359999919</v>
      </c>
    </row>
    <row r="339" spans="2:7" ht="15" x14ac:dyDescent="0.2">
      <c r="B339" s="11">
        <v>45730</v>
      </c>
      <c r="C339" s="15">
        <v>6216</v>
      </c>
      <c r="D339" s="18" t="s">
        <v>35</v>
      </c>
      <c r="E339" s="8">
        <v>1382</v>
      </c>
      <c r="F339" s="8">
        <f t="shared" si="8"/>
        <v>34.550000000000004</v>
      </c>
      <c r="G339" s="14">
        <f t="shared" si="9"/>
        <v>-4560750.5859999917</v>
      </c>
    </row>
    <row r="340" spans="2:7" ht="15" x14ac:dyDescent="0.2">
      <c r="B340" s="11">
        <v>45730</v>
      </c>
      <c r="C340" s="15">
        <v>6217</v>
      </c>
      <c r="D340" s="18" t="s">
        <v>35</v>
      </c>
      <c r="E340" s="8">
        <v>2190</v>
      </c>
      <c r="F340" s="8">
        <f t="shared" si="8"/>
        <v>54.75</v>
      </c>
      <c r="G340" s="14">
        <f t="shared" si="9"/>
        <v>-4558615.3359999917</v>
      </c>
    </row>
    <row r="341" spans="2:7" ht="15" x14ac:dyDescent="0.2">
      <c r="B341" s="11">
        <v>45730</v>
      </c>
      <c r="C341" s="15">
        <v>6218</v>
      </c>
      <c r="D341" s="18" t="s">
        <v>35</v>
      </c>
      <c r="E341" s="8">
        <v>568</v>
      </c>
      <c r="F341" s="8">
        <f t="shared" si="8"/>
        <v>14.200000000000001</v>
      </c>
      <c r="G341" s="14">
        <f t="shared" si="9"/>
        <v>-4558061.5359999919</v>
      </c>
    </row>
    <row r="342" spans="2:7" ht="15" x14ac:dyDescent="0.2">
      <c r="B342" s="11">
        <v>45730</v>
      </c>
      <c r="C342" s="15">
        <v>6219</v>
      </c>
      <c r="D342" s="18" t="s">
        <v>35</v>
      </c>
      <c r="E342" s="8">
        <v>968</v>
      </c>
      <c r="F342" s="8">
        <f t="shared" si="8"/>
        <v>24.200000000000003</v>
      </c>
      <c r="G342" s="14">
        <f t="shared" si="9"/>
        <v>-4557117.7359999921</v>
      </c>
    </row>
    <row r="343" spans="2:7" ht="15" x14ac:dyDescent="0.2">
      <c r="B343" s="11">
        <v>45730</v>
      </c>
      <c r="C343" s="15">
        <v>6220</v>
      </c>
      <c r="D343" s="18" t="s">
        <v>35</v>
      </c>
      <c r="E343" s="8">
        <v>9258</v>
      </c>
      <c r="F343" s="8">
        <f t="shared" si="8"/>
        <v>231.45000000000002</v>
      </c>
      <c r="G343" s="14">
        <f t="shared" si="9"/>
        <v>-4548091.1859999923</v>
      </c>
    </row>
    <row r="344" spans="2:7" ht="15" x14ac:dyDescent="0.2">
      <c r="B344" s="11">
        <v>45730</v>
      </c>
      <c r="C344" s="15">
        <v>6221</v>
      </c>
      <c r="D344" s="18" t="s">
        <v>35</v>
      </c>
      <c r="E344" s="8">
        <v>1828</v>
      </c>
      <c r="F344" s="8">
        <f t="shared" si="8"/>
        <v>45.7</v>
      </c>
      <c r="G344" s="14">
        <f t="shared" si="9"/>
        <v>-4546308.8859999925</v>
      </c>
    </row>
    <row r="345" spans="2:7" ht="15" x14ac:dyDescent="0.2">
      <c r="B345" s="11">
        <v>45730</v>
      </c>
      <c r="C345" s="15">
        <v>6222</v>
      </c>
      <c r="D345" s="18" t="s">
        <v>35</v>
      </c>
      <c r="E345" s="8">
        <v>1506</v>
      </c>
      <c r="F345" s="8">
        <f t="shared" si="8"/>
        <v>37.65</v>
      </c>
      <c r="G345" s="14">
        <f t="shared" si="9"/>
        <v>-4544840.5359999929</v>
      </c>
    </row>
    <row r="346" spans="2:7" ht="15" x14ac:dyDescent="0.2">
      <c r="B346" s="11">
        <v>45730</v>
      </c>
      <c r="C346" s="15">
        <v>6223</v>
      </c>
      <c r="D346" s="18" t="s">
        <v>35</v>
      </c>
      <c r="E346" s="8">
        <v>1076</v>
      </c>
      <c r="F346" s="8">
        <f t="shared" si="8"/>
        <v>26.900000000000002</v>
      </c>
      <c r="G346" s="14">
        <f t="shared" si="9"/>
        <v>-4543791.4359999932</v>
      </c>
    </row>
    <row r="347" spans="2:7" ht="15" x14ac:dyDescent="0.2">
      <c r="B347" s="11">
        <v>45730</v>
      </c>
      <c r="C347" s="15">
        <v>6224</v>
      </c>
      <c r="D347" s="18" t="s">
        <v>35</v>
      </c>
      <c r="E347" s="8">
        <v>725</v>
      </c>
      <c r="F347" s="8">
        <f t="shared" si="8"/>
        <v>18.125</v>
      </c>
      <c r="G347" s="14">
        <f t="shared" si="9"/>
        <v>-4543084.5609999932</v>
      </c>
    </row>
    <row r="348" spans="2:7" ht="15" x14ac:dyDescent="0.2">
      <c r="B348" s="11">
        <v>45730</v>
      </c>
      <c r="C348" s="15">
        <v>6225</v>
      </c>
      <c r="D348" s="18" t="s">
        <v>35</v>
      </c>
      <c r="E348" s="17">
        <v>4205</v>
      </c>
      <c r="F348" s="8">
        <f t="shared" si="8"/>
        <v>105.125</v>
      </c>
      <c r="G348" s="14">
        <f t="shared" si="9"/>
        <v>-4538984.6859999932</v>
      </c>
    </row>
    <row r="349" spans="2:7" ht="15" x14ac:dyDescent="0.2">
      <c r="B349" s="11">
        <v>45730</v>
      </c>
      <c r="C349" s="15">
        <v>6226</v>
      </c>
      <c r="D349" s="18" t="s">
        <v>35</v>
      </c>
      <c r="E349" s="17">
        <v>690</v>
      </c>
      <c r="F349" s="8">
        <f t="shared" si="8"/>
        <v>17.25</v>
      </c>
      <c r="G349" s="14">
        <f t="shared" si="9"/>
        <v>-4538311.9359999932</v>
      </c>
    </row>
    <row r="350" spans="2:7" ht="15" x14ac:dyDescent="0.2">
      <c r="B350" s="11">
        <v>45730</v>
      </c>
      <c r="C350" s="15">
        <v>6227</v>
      </c>
      <c r="D350" s="18" t="s">
        <v>35</v>
      </c>
      <c r="E350" s="8">
        <v>999</v>
      </c>
      <c r="F350" s="8">
        <f t="shared" si="8"/>
        <v>24.975000000000001</v>
      </c>
      <c r="G350" s="14">
        <f t="shared" si="9"/>
        <v>-4537337.9109999929</v>
      </c>
    </row>
    <row r="351" spans="2:7" ht="15" x14ac:dyDescent="0.2">
      <c r="B351" s="11">
        <v>45730</v>
      </c>
      <c r="C351" s="15">
        <v>6228</v>
      </c>
      <c r="D351" s="18" t="s">
        <v>35</v>
      </c>
      <c r="E351" s="8">
        <v>2709</v>
      </c>
      <c r="F351" s="8">
        <f t="shared" si="8"/>
        <v>67.725000000000009</v>
      </c>
      <c r="G351" s="14">
        <f t="shared" si="9"/>
        <v>-4534696.6359999925</v>
      </c>
    </row>
    <row r="352" spans="2:7" ht="15" x14ac:dyDescent="0.2">
      <c r="B352" s="11">
        <v>45730</v>
      </c>
      <c r="C352" s="15">
        <v>6229</v>
      </c>
      <c r="D352" s="18" t="s">
        <v>35</v>
      </c>
      <c r="E352" s="8">
        <v>19893</v>
      </c>
      <c r="F352" s="8">
        <f t="shared" si="8"/>
        <v>497.32500000000005</v>
      </c>
      <c r="G352" s="14">
        <f t="shared" si="9"/>
        <v>-4515300.9609999927</v>
      </c>
    </row>
    <row r="353" spans="2:7" ht="15" x14ac:dyDescent="0.2">
      <c r="B353" s="11">
        <v>45730</v>
      </c>
      <c r="C353" s="15">
        <v>6230</v>
      </c>
      <c r="D353" s="20" t="s">
        <v>37</v>
      </c>
      <c r="E353" s="8">
        <v>2007</v>
      </c>
      <c r="F353" s="17">
        <f>E353*3.5%</f>
        <v>70.245000000000005</v>
      </c>
      <c r="G353" s="14">
        <f t="shared" si="9"/>
        <v>-4513364.2059999928</v>
      </c>
    </row>
    <row r="354" spans="2:7" ht="15" x14ac:dyDescent="0.2">
      <c r="B354" s="11">
        <v>45730</v>
      </c>
      <c r="C354" s="15">
        <v>6231</v>
      </c>
      <c r="D354" s="18" t="s">
        <v>35</v>
      </c>
      <c r="E354" s="8">
        <v>535</v>
      </c>
      <c r="F354" s="8">
        <f t="shared" si="8"/>
        <v>13.375</v>
      </c>
      <c r="G354" s="14">
        <f t="shared" si="9"/>
        <v>-4512842.5809999928</v>
      </c>
    </row>
    <row r="355" spans="2:7" ht="15" x14ac:dyDescent="0.2">
      <c r="B355" s="11">
        <v>45730</v>
      </c>
      <c r="C355" s="15">
        <v>6232</v>
      </c>
      <c r="D355" s="18" t="s">
        <v>35</v>
      </c>
      <c r="E355" s="8">
        <v>21284</v>
      </c>
      <c r="F355" s="8">
        <f t="shared" si="8"/>
        <v>532.1</v>
      </c>
      <c r="G355" s="14">
        <f t="shared" si="9"/>
        <v>-4492090.6809999924</v>
      </c>
    </row>
    <row r="356" spans="2:7" ht="15" x14ac:dyDescent="0.2">
      <c r="B356" s="11">
        <v>45730</v>
      </c>
      <c r="C356" s="15">
        <v>6233</v>
      </c>
      <c r="D356" s="18" t="s">
        <v>35</v>
      </c>
      <c r="E356" s="8">
        <v>12375</v>
      </c>
      <c r="F356" s="8">
        <f t="shared" si="8"/>
        <v>309.375</v>
      </c>
      <c r="G356" s="14">
        <f t="shared" si="9"/>
        <v>-4480025.0559999924</v>
      </c>
    </row>
    <row r="357" spans="2:7" ht="15" x14ac:dyDescent="0.2">
      <c r="B357" s="11">
        <v>45733</v>
      </c>
      <c r="C357" s="15">
        <v>6234</v>
      </c>
      <c r="D357" s="13" t="s">
        <v>38</v>
      </c>
      <c r="E357" s="8">
        <v>1996</v>
      </c>
      <c r="F357" s="8"/>
      <c r="G357" s="14">
        <f t="shared" si="9"/>
        <v>-4478029.0559999924</v>
      </c>
    </row>
    <row r="358" spans="2:7" ht="15" x14ac:dyDescent="0.2">
      <c r="B358" s="11">
        <v>45733</v>
      </c>
      <c r="C358" s="15">
        <v>6235</v>
      </c>
      <c r="D358" s="13" t="s">
        <v>38</v>
      </c>
      <c r="E358" s="8">
        <v>163391</v>
      </c>
      <c r="F358" s="8"/>
      <c r="G358" s="14">
        <f t="shared" si="9"/>
        <v>-4314638.0559999924</v>
      </c>
    </row>
    <row r="359" spans="2:7" ht="15" x14ac:dyDescent="0.2">
      <c r="B359" s="11">
        <v>45733</v>
      </c>
      <c r="C359" s="15">
        <v>6236</v>
      </c>
      <c r="D359" s="13" t="s">
        <v>38</v>
      </c>
      <c r="E359" s="8">
        <v>77262</v>
      </c>
      <c r="F359" s="8"/>
      <c r="G359" s="14">
        <f t="shared" si="9"/>
        <v>-4237376.0559999924</v>
      </c>
    </row>
    <row r="360" spans="2:7" ht="15" x14ac:dyDescent="0.2">
      <c r="B360" s="11">
        <v>45733</v>
      </c>
      <c r="C360" s="15">
        <v>6237</v>
      </c>
      <c r="D360" s="13" t="s">
        <v>38</v>
      </c>
      <c r="E360" s="8">
        <v>78165</v>
      </c>
      <c r="F360" s="8"/>
      <c r="G360" s="14">
        <f t="shared" si="9"/>
        <v>-4159211.0559999924</v>
      </c>
    </row>
    <row r="361" spans="2:7" ht="15" x14ac:dyDescent="0.2">
      <c r="B361" s="11">
        <v>45733</v>
      </c>
      <c r="C361" s="15">
        <v>6238</v>
      </c>
      <c r="D361" s="13" t="s">
        <v>38</v>
      </c>
      <c r="E361" s="8">
        <v>43951</v>
      </c>
      <c r="F361" s="8"/>
      <c r="G361" s="14">
        <f t="shared" si="9"/>
        <v>-4115260.0559999924</v>
      </c>
    </row>
    <row r="362" spans="2:7" ht="15" x14ac:dyDescent="0.2">
      <c r="B362" s="11">
        <v>45733</v>
      </c>
      <c r="C362" s="15">
        <v>6239</v>
      </c>
      <c r="D362" s="13" t="s">
        <v>38</v>
      </c>
      <c r="E362" s="8">
        <v>50254</v>
      </c>
      <c r="F362" s="8"/>
      <c r="G362" s="14">
        <f t="shared" si="9"/>
        <v>-4065006.0559999924</v>
      </c>
    </row>
    <row r="363" spans="2:7" ht="15" x14ac:dyDescent="0.2">
      <c r="B363" s="11">
        <v>45733</v>
      </c>
      <c r="C363" s="15">
        <v>6240</v>
      </c>
      <c r="D363" s="13" t="s">
        <v>38</v>
      </c>
      <c r="E363" s="8">
        <v>11973</v>
      </c>
      <c r="F363" s="8"/>
      <c r="G363" s="14">
        <f t="shared" si="9"/>
        <v>-4053033.0559999924</v>
      </c>
    </row>
    <row r="364" spans="2:7" ht="15" x14ac:dyDescent="0.2">
      <c r="B364" s="11">
        <v>45733</v>
      </c>
      <c r="C364" s="15">
        <v>6241</v>
      </c>
      <c r="D364" s="13" t="s">
        <v>38</v>
      </c>
      <c r="E364" s="8">
        <v>10701</v>
      </c>
      <c r="F364" s="8"/>
      <c r="G364" s="14">
        <f t="shared" si="9"/>
        <v>-4042332.0559999924</v>
      </c>
    </row>
    <row r="365" spans="2:7" ht="15" x14ac:dyDescent="0.2">
      <c r="B365" s="11">
        <v>45733</v>
      </c>
      <c r="C365" s="15">
        <v>6242</v>
      </c>
      <c r="D365" s="13" t="s">
        <v>38</v>
      </c>
      <c r="E365" s="8">
        <v>3496</v>
      </c>
      <c r="F365" s="8"/>
      <c r="G365" s="14">
        <f t="shared" si="9"/>
        <v>-4038836.0559999924</v>
      </c>
    </row>
    <row r="366" spans="2:7" ht="15" x14ac:dyDescent="0.2">
      <c r="B366" s="11">
        <v>45733</v>
      </c>
      <c r="C366" s="15">
        <v>6243</v>
      </c>
      <c r="D366" s="13" t="s">
        <v>38</v>
      </c>
      <c r="E366" s="8">
        <v>2815</v>
      </c>
      <c r="F366" s="8"/>
      <c r="G366" s="14">
        <f t="shared" si="9"/>
        <v>-4036021.0559999924</v>
      </c>
    </row>
    <row r="367" spans="2:7" ht="15" x14ac:dyDescent="0.2">
      <c r="B367" s="11">
        <v>45733</v>
      </c>
      <c r="C367" s="15">
        <v>6244</v>
      </c>
      <c r="D367" s="13" t="s">
        <v>38</v>
      </c>
      <c r="E367" s="8">
        <v>15063</v>
      </c>
      <c r="F367" s="8"/>
      <c r="G367" s="14">
        <f t="shared" si="9"/>
        <v>-4020958.0559999924</v>
      </c>
    </row>
    <row r="368" spans="2:7" ht="15" x14ac:dyDescent="0.2">
      <c r="B368" s="11">
        <v>45733</v>
      </c>
      <c r="C368" s="15">
        <v>6245</v>
      </c>
      <c r="D368" s="13" t="s">
        <v>38</v>
      </c>
      <c r="E368" s="8">
        <v>6188</v>
      </c>
      <c r="F368" s="8"/>
      <c r="G368" s="14">
        <f t="shared" si="9"/>
        <v>-4014770.0559999924</v>
      </c>
    </row>
    <row r="369" spans="2:7" ht="15" x14ac:dyDescent="0.2">
      <c r="B369" s="11">
        <v>45733</v>
      </c>
      <c r="C369" s="15">
        <v>6246</v>
      </c>
      <c r="D369" s="13" t="s">
        <v>38</v>
      </c>
      <c r="E369" s="8">
        <v>31244</v>
      </c>
      <c r="F369" s="8"/>
      <c r="G369" s="14">
        <f t="shared" si="9"/>
        <v>-3983526.0559999924</v>
      </c>
    </row>
    <row r="370" spans="2:7" ht="15" x14ac:dyDescent="0.2">
      <c r="B370" s="11">
        <v>45733</v>
      </c>
      <c r="C370" s="15">
        <v>6247</v>
      </c>
      <c r="D370" s="13" t="s">
        <v>38</v>
      </c>
      <c r="E370" s="8">
        <v>24561</v>
      </c>
      <c r="F370" s="8"/>
      <c r="G370" s="14">
        <f t="shared" si="9"/>
        <v>-3958965.0559999924</v>
      </c>
    </row>
    <row r="371" spans="2:7" ht="15" x14ac:dyDescent="0.2">
      <c r="B371" s="11">
        <v>45733</v>
      </c>
      <c r="C371" s="15">
        <v>6248</v>
      </c>
      <c r="D371" s="13" t="s">
        <v>38</v>
      </c>
      <c r="E371" s="8">
        <v>5031</v>
      </c>
      <c r="F371" s="8"/>
      <c r="G371" s="14">
        <f t="shared" si="9"/>
        <v>-3953934.0559999924</v>
      </c>
    </row>
    <row r="372" spans="2:7" ht="15" x14ac:dyDescent="0.2">
      <c r="B372" s="11">
        <v>45733</v>
      </c>
      <c r="C372" s="15">
        <v>6249</v>
      </c>
      <c r="D372" s="13" t="s">
        <v>38</v>
      </c>
      <c r="E372" s="8">
        <v>8343</v>
      </c>
      <c r="F372" s="8"/>
      <c r="G372" s="14">
        <f t="shared" si="9"/>
        <v>-3945591.0559999924</v>
      </c>
    </row>
    <row r="373" spans="2:7" ht="15" x14ac:dyDescent="0.2">
      <c r="B373" s="11">
        <v>45733</v>
      </c>
      <c r="C373" s="15">
        <v>6250</v>
      </c>
      <c r="D373" s="13" t="s">
        <v>38</v>
      </c>
      <c r="E373" s="8">
        <v>2169</v>
      </c>
      <c r="F373" s="8"/>
      <c r="G373" s="14">
        <f t="shared" si="9"/>
        <v>-3943422.0559999924</v>
      </c>
    </row>
    <row r="374" spans="2:7" ht="15" x14ac:dyDescent="0.2">
      <c r="B374" s="11">
        <v>45733</v>
      </c>
      <c r="C374" s="15">
        <v>6251</v>
      </c>
      <c r="D374" s="13" t="s">
        <v>38</v>
      </c>
      <c r="E374" s="8">
        <v>25693</v>
      </c>
      <c r="F374" s="8"/>
      <c r="G374" s="14">
        <f t="shared" si="9"/>
        <v>-3917729.0559999924</v>
      </c>
    </row>
    <row r="375" spans="2:7" ht="15" x14ac:dyDescent="0.2">
      <c r="B375" s="11">
        <v>45733</v>
      </c>
      <c r="C375" s="15">
        <v>6252</v>
      </c>
      <c r="D375" s="16" t="s">
        <v>39</v>
      </c>
      <c r="E375" s="8">
        <v>168.96</v>
      </c>
      <c r="F375" s="8"/>
      <c r="G375" s="14">
        <f t="shared" si="9"/>
        <v>-3917560.0959999925</v>
      </c>
    </row>
    <row r="376" spans="2:7" ht="15" x14ac:dyDescent="0.2">
      <c r="B376" s="11">
        <v>45733</v>
      </c>
      <c r="C376" s="15">
        <v>6253</v>
      </c>
      <c r="D376" s="16" t="s">
        <v>29</v>
      </c>
      <c r="E376" s="8">
        <v>4373.8</v>
      </c>
      <c r="F376" s="8"/>
      <c r="G376" s="14">
        <f t="shared" si="9"/>
        <v>-3913186.2959999926</v>
      </c>
    </row>
    <row r="377" spans="2:7" ht="15" x14ac:dyDescent="0.2">
      <c r="B377" s="11">
        <v>45733</v>
      </c>
      <c r="C377" s="15">
        <v>6254</v>
      </c>
      <c r="D377" s="16" t="s">
        <v>40</v>
      </c>
      <c r="E377" s="8">
        <v>596.6</v>
      </c>
      <c r="F377" s="8"/>
      <c r="G377" s="14">
        <f t="shared" si="9"/>
        <v>-3912589.6959999925</v>
      </c>
    </row>
    <row r="378" spans="2:7" ht="15" x14ac:dyDescent="0.2">
      <c r="B378" s="11">
        <v>45733</v>
      </c>
      <c r="C378" s="15">
        <v>6255</v>
      </c>
      <c r="D378" s="16" t="s">
        <v>40</v>
      </c>
      <c r="E378" s="8">
        <v>51378.17</v>
      </c>
      <c r="F378" s="8"/>
      <c r="G378" s="14">
        <f t="shared" si="9"/>
        <v>-3861211.5259999926</v>
      </c>
    </row>
    <row r="379" spans="2:7" ht="15" x14ac:dyDescent="0.2">
      <c r="B379" s="11">
        <v>45733</v>
      </c>
      <c r="C379" s="15">
        <v>6256</v>
      </c>
      <c r="D379" s="16" t="s">
        <v>40</v>
      </c>
      <c r="E379" s="8">
        <v>43380.480000000003</v>
      </c>
      <c r="F379" s="8"/>
      <c r="G379" s="14">
        <f t="shared" si="9"/>
        <v>-3817831.0459999926</v>
      </c>
    </row>
    <row r="380" spans="2:7" ht="15" x14ac:dyDescent="0.2">
      <c r="B380" s="11">
        <v>45733</v>
      </c>
      <c r="C380" s="15">
        <v>6257</v>
      </c>
      <c r="D380" s="16" t="s">
        <v>29</v>
      </c>
      <c r="E380" s="8">
        <v>14438.75</v>
      </c>
      <c r="F380" s="8"/>
      <c r="G380" s="14">
        <f t="shared" si="9"/>
        <v>-3803392.2959999926</v>
      </c>
    </row>
    <row r="381" spans="2:7" ht="15" x14ac:dyDescent="0.2">
      <c r="B381" s="11">
        <v>45733</v>
      </c>
      <c r="C381" s="15">
        <v>6258</v>
      </c>
      <c r="D381" s="16" t="s">
        <v>40</v>
      </c>
      <c r="E381" s="8">
        <v>8203.25</v>
      </c>
      <c r="F381" s="8"/>
      <c r="G381" s="14">
        <f t="shared" si="9"/>
        <v>-3795189.0459999926</v>
      </c>
    </row>
    <row r="382" spans="2:7" ht="15" x14ac:dyDescent="0.2">
      <c r="B382" s="11">
        <v>45733</v>
      </c>
      <c r="C382" s="15">
        <v>6259</v>
      </c>
      <c r="D382" s="16" t="s">
        <v>33</v>
      </c>
      <c r="E382" s="8">
        <v>48044</v>
      </c>
      <c r="F382" s="8"/>
      <c r="G382" s="14">
        <f t="shared" si="9"/>
        <v>-3747145.0459999926</v>
      </c>
    </row>
    <row r="383" spans="2:7" ht="15" x14ac:dyDescent="0.2">
      <c r="B383" s="11">
        <v>45733</v>
      </c>
      <c r="C383" s="15">
        <v>6260</v>
      </c>
      <c r="D383" s="16" t="s">
        <v>31</v>
      </c>
      <c r="E383" s="8">
        <v>6886</v>
      </c>
      <c r="F383" s="8"/>
      <c r="G383" s="14">
        <f t="shared" si="9"/>
        <v>-3740259.0459999926</v>
      </c>
    </row>
    <row r="384" spans="2:7" ht="15" x14ac:dyDescent="0.2">
      <c r="B384" s="11">
        <v>45733</v>
      </c>
      <c r="C384" s="15">
        <v>6261</v>
      </c>
      <c r="D384" s="16" t="s">
        <v>31</v>
      </c>
      <c r="E384" s="8">
        <v>697</v>
      </c>
      <c r="F384" s="8"/>
      <c r="G384" s="14">
        <f t="shared" si="9"/>
        <v>-3739562.0459999926</v>
      </c>
    </row>
    <row r="385" spans="2:7" ht="15" x14ac:dyDescent="0.2">
      <c r="B385" s="11">
        <v>45733</v>
      </c>
      <c r="C385" s="15">
        <v>6262</v>
      </c>
      <c r="D385" s="16" t="s">
        <v>31</v>
      </c>
      <c r="E385" s="8">
        <v>535</v>
      </c>
      <c r="F385" s="8"/>
      <c r="G385" s="14">
        <f t="shared" si="9"/>
        <v>-3739027.0459999926</v>
      </c>
    </row>
    <row r="386" spans="2:7" ht="15" x14ac:dyDescent="0.2">
      <c r="B386" s="11">
        <v>45733</v>
      </c>
      <c r="C386" s="15">
        <v>6263</v>
      </c>
      <c r="D386" s="16" t="s">
        <v>31</v>
      </c>
      <c r="E386" s="8">
        <v>541</v>
      </c>
      <c r="F386" s="8"/>
      <c r="G386" s="14">
        <f t="shared" si="9"/>
        <v>-3738486.0459999926</v>
      </c>
    </row>
    <row r="387" spans="2:7" ht="15" x14ac:dyDescent="0.2">
      <c r="B387" s="11">
        <v>45733</v>
      </c>
      <c r="C387" s="15">
        <v>6264</v>
      </c>
      <c r="D387" s="16" t="s">
        <v>31</v>
      </c>
      <c r="E387" s="8">
        <v>1138</v>
      </c>
      <c r="F387" s="8"/>
      <c r="G387" s="14">
        <f t="shared" si="9"/>
        <v>-3737348.0459999926</v>
      </c>
    </row>
    <row r="388" spans="2:7" ht="15" x14ac:dyDescent="0.2">
      <c r="B388" s="11">
        <v>45733</v>
      </c>
      <c r="C388" s="15">
        <v>6265</v>
      </c>
      <c r="D388" s="16" t="s">
        <v>31</v>
      </c>
      <c r="E388" s="8">
        <v>3701</v>
      </c>
      <c r="F388" s="8"/>
      <c r="G388" s="14">
        <f t="shared" si="9"/>
        <v>-3733647.0459999926</v>
      </c>
    </row>
    <row r="389" spans="2:7" ht="15" x14ac:dyDescent="0.2">
      <c r="B389" s="11">
        <v>45733</v>
      </c>
      <c r="C389" s="15">
        <v>6266</v>
      </c>
      <c r="D389" s="16" t="s">
        <v>31</v>
      </c>
      <c r="E389" s="8">
        <v>521</v>
      </c>
      <c r="F389" s="8"/>
      <c r="G389" s="14">
        <f t="shared" si="9"/>
        <v>-3733126.0459999926</v>
      </c>
    </row>
    <row r="390" spans="2:7" ht="15" x14ac:dyDescent="0.2">
      <c r="B390" s="11">
        <v>45733</v>
      </c>
      <c r="C390" s="15">
        <v>6267</v>
      </c>
      <c r="D390" s="16" t="s">
        <v>31</v>
      </c>
      <c r="E390" s="8">
        <v>597</v>
      </c>
      <c r="F390" s="8"/>
      <c r="G390" s="14">
        <f t="shared" si="9"/>
        <v>-3732529.0459999926</v>
      </c>
    </row>
    <row r="391" spans="2:7" ht="15" x14ac:dyDescent="0.2">
      <c r="B391" s="11">
        <v>45733</v>
      </c>
      <c r="C391" s="15">
        <v>6268</v>
      </c>
      <c r="D391" s="16" t="s">
        <v>31</v>
      </c>
      <c r="E391" s="8">
        <v>438</v>
      </c>
      <c r="F391" s="8"/>
      <c r="G391" s="14">
        <f t="shared" si="9"/>
        <v>-3732091.0459999926</v>
      </c>
    </row>
    <row r="392" spans="2:7" ht="15" x14ac:dyDescent="0.2">
      <c r="B392" s="11">
        <v>45733</v>
      </c>
      <c r="C392" s="15">
        <v>6269</v>
      </c>
      <c r="D392" s="16" t="s">
        <v>41</v>
      </c>
      <c r="E392" s="8">
        <v>10861</v>
      </c>
      <c r="F392" s="8"/>
      <c r="G392" s="14">
        <f t="shared" ref="G392:G455" si="10">SUM(G391+E392-F392)</f>
        <v>-3721230.0459999926</v>
      </c>
    </row>
    <row r="393" spans="2:7" ht="15" x14ac:dyDescent="0.2">
      <c r="B393" s="11">
        <v>45733</v>
      </c>
      <c r="C393" s="15">
        <v>6270</v>
      </c>
      <c r="D393" s="16" t="s">
        <v>42</v>
      </c>
      <c r="E393" s="8">
        <v>10649</v>
      </c>
      <c r="F393" s="8"/>
      <c r="G393" s="14">
        <f t="shared" si="10"/>
        <v>-3710581.0459999926</v>
      </c>
    </row>
    <row r="394" spans="2:7" ht="15" x14ac:dyDescent="0.2">
      <c r="B394" s="11">
        <v>45733</v>
      </c>
      <c r="C394" s="15">
        <v>6271</v>
      </c>
      <c r="D394" s="16" t="s">
        <v>43</v>
      </c>
      <c r="E394" s="8">
        <v>0.03</v>
      </c>
      <c r="F394" s="8"/>
      <c r="G394" s="14">
        <f t="shared" si="10"/>
        <v>-3710581.0159999928</v>
      </c>
    </row>
    <row r="395" spans="2:7" ht="15" x14ac:dyDescent="0.2">
      <c r="B395" s="11">
        <v>45733</v>
      </c>
      <c r="C395" s="15">
        <v>6272</v>
      </c>
      <c r="D395" s="18" t="s">
        <v>44</v>
      </c>
      <c r="E395" s="8">
        <v>1215</v>
      </c>
      <c r="F395" s="8">
        <f t="shared" ref="F395:F458" si="11">E395*2.5%</f>
        <v>30.375</v>
      </c>
      <c r="G395" s="14">
        <f t="shared" si="10"/>
        <v>-3709396.3909999928</v>
      </c>
    </row>
    <row r="396" spans="2:7" ht="15" x14ac:dyDescent="0.2">
      <c r="B396" s="11">
        <v>45733</v>
      </c>
      <c r="C396" s="15">
        <v>6273</v>
      </c>
      <c r="D396" s="18" t="s">
        <v>44</v>
      </c>
      <c r="E396" s="8">
        <v>2167</v>
      </c>
      <c r="F396" s="8">
        <f t="shared" si="11"/>
        <v>54.175000000000004</v>
      </c>
      <c r="G396" s="14">
        <f t="shared" si="10"/>
        <v>-3707283.5659999927</v>
      </c>
    </row>
    <row r="397" spans="2:7" ht="15" x14ac:dyDescent="0.2">
      <c r="B397" s="11">
        <v>45733</v>
      </c>
      <c r="C397" s="15">
        <v>6274</v>
      </c>
      <c r="D397" s="18" t="s">
        <v>44</v>
      </c>
      <c r="E397" s="8">
        <v>3995</v>
      </c>
      <c r="F397" s="8">
        <f t="shared" si="11"/>
        <v>99.875</v>
      </c>
      <c r="G397" s="14">
        <f t="shared" si="10"/>
        <v>-3703388.4409999927</v>
      </c>
    </row>
    <row r="398" spans="2:7" ht="15" x14ac:dyDescent="0.2">
      <c r="B398" s="11">
        <v>45733</v>
      </c>
      <c r="C398" s="15">
        <v>6275</v>
      </c>
      <c r="D398" s="18" t="s">
        <v>44</v>
      </c>
      <c r="E398" s="8">
        <v>6674</v>
      </c>
      <c r="F398" s="8">
        <f t="shared" si="11"/>
        <v>166.85000000000002</v>
      </c>
      <c r="G398" s="14">
        <f t="shared" si="10"/>
        <v>-3696881.2909999928</v>
      </c>
    </row>
    <row r="399" spans="2:7" ht="15" x14ac:dyDescent="0.2">
      <c r="B399" s="11">
        <v>45733</v>
      </c>
      <c r="C399" s="15">
        <v>6276</v>
      </c>
      <c r="D399" s="18" t="s">
        <v>44</v>
      </c>
      <c r="E399" s="17">
        <v>1289</v>
      </c>
      <c r="F399" s="8">
        <f t="shared" si="11"/>
        <v>32.225000000000001</v>
      </c>
      <c r="G399" s="14">
        <f t="shared" si="10"/>
        <v>-3695624.5159999928</v>
      </c>
    </row>
    <row r="400" spans="2:7" ht="15" x14ac:dyDescent="0.2">
      <c r="B400" s="11">
        <v>45733</v>
      </c>
      <c r="C400" s="15">
        <v>6277</v>
      </c>
      <c r="D400" s="18" t="s">
        <v>44</v>
      </c>
      <c r="E400" s="8">
        <v>8643</v>
      </c>
      <c r="F400" s="8">
        <f t="shared" si="11"/>
        <v>216.07500000000002</v>
      </c>
      <c r="G400" s="14">
        <f t="shared" si="10"/>
        <v>-3687197.590999993</v>
      </c>
    </row>
    <row r="401" spans="2:7" ht="15" x14ac:dyDescent="0.2">
      <c r="B401" s="11">
        <v>45733</v>
      </c>
      <c r="C401" s="15">
        <v>6278</v>
      </c>
      <c r="D401" s="18" t="s">
        <v>44</v>
      </c>
      <c r="E401" s="8">
        <v>1171</v>
      </c>
      <c r="F401" s="8">
        <f t="shared" si="11"/>
        <v>29.275000000000002</v>
      </c>
      <c r="G401" s="14">
        <f t="shared" si="10"/>
        <v>-3686055.8659999929</v>
      </c>
    </row>
    <row r="402" spans="2:7" ht="15" x14ac:dyDescent="0.2">
      <c r="B402" s="11">
        <v>45733</v>
      </c>
      <c r="C402" s="15">
        <v>6279</v>
      </c>
      <c r="D402" s="18" t="s">
        <v>44</v>
      </c>
      <c r="E402" s="8">
        <v>726</v>
      </c>
      <c r="F402" s="8">
        <f t="shared" si="11"/>
        <v>18.150000000000002</v>
      </c>
      <c r="G402" s="14">
        <f t="shared" si="10"/>
        <v>-3685348.0159999928</v>
      </c>
    </row>
    <row r="403" spans="2:7" ht="15" x14ac:dyDescent="0.2">
      <c r="B403" s="11">
        <v>45733</v>
      </c>
      <c r="C403" s="15">
        <v>6280</v>
      </c>
      <c r="D403" s="18" t="s">
        <v>44</v>
      </c>
      <c r="E403" s="8">
        <v>771</v>
      </c>
      <c r="F403" s="8">
        <f t="shared" si="11"/>
        <v>19.275000000000002</v>
      </c>
      <c r="G403" s="14">
        <f t="shared" si="10"/>
        <v>-3684596.2909999928</v>
      </c>
    </row>
    <row r="404" spans="2:7" ht="15" x14ac:dyDescent="0.2">
      <c r="B404" s="11">
        <v>45733</v>
      </c>
      <c r="C404" s="15">
        <v>6281</v>
      </c>
      <c r="D404" s="18" t="s">
        <v>44</v>
      </c>
      <c r="E404" s="8">
        <v>1228</v>
      </c>
      <c r="F404" s="8">
        <f t="shared" si="11"/>
        <v>30.700000000000003</v>
      </c>
      <c r="G404" s="14">
        <f t="shared" si="10"/>
        <v>-3683398.9909999929</v>
      </c>
    </row>
    <row r="405" spans="2:7" ht="15" x14ac:dyDescent="0.2">
      <c r="B405" s="11">
        <v>45733</v>
      </c>
      <c r="C405" s="15">
        <v>6282</v>
      </c>
      <c r="D405" s="18" t="s">
        <v>44</v>
      </c>
      <c r="E405" s="8">
        <v>494</v>
      </c>
      <c r="F405" s="8">
        <f t="shared" si="11"/>
        <v>12.350000000000001</v>
      </c>
      <c r="G405" s="14">
        <f t="shared" si="10"/>
        <v>-3682917.340999993</v>
      </c>
    </row>
    <row r="406" spans="2:7" ht="15" x14ac:dyDescent="0.2">
      <c r="B406" s="11">
        <v>45733</v>
      </c>
      <c r="C406" s="15">
        <v>6283</v>
      </c>
      <c r="D406" s="18" t="s">
        <v>44</v>
      </c>
      <c r="E406" s="8">
        <v>897</v>
      </c>
      <c r="F406" s="8">
        <f t="shared" si="11"/>
        <v>22.425000000000001</v>
      </c>
      <c r="G406" s="14">
        <f t="shared" si="10"/>
        <v>-3682042.7659999928</v>
      </c>
    </row>
    <row r="407" spans="2:7" ht="15" x14ac:dyDescent="0.2">
      <c r="B407" s="11">
        <v>45733</v>
      </c>
      <c r="C407" s="15">
        <v>6284</v>
      </c>
      <c r="D407" s="18" t="s">
        <v>44</v>
      </c>
      <c r="E407" s="8">
        <v>726</v>
      </c>
      <c r="F407" s="8">
        <f t="shared" si="11"/>
        <v>18.150000000000002</v>
      </c>
      <c r="G407" s="14">
        <f t="shared" si="10"/>
        <v>-3681334.9159999928</v>
      </c>
    </row>
    <row r="408" spans="2:7" ht="15" x14ac:dyDescent="0.2">
      <c r="B408" s="11">
        <v>45733</v>
      </c>
      <c r="C408" s="15">
        <v>6285</v>
      </c>
      <c r="D408" s="18" t="s">
        <v>44</v>
      </c>
      <c r="E408" s="8">
        <v>985</v>
      </c>
      <c r="F408" s="8">
        <f t="shared" si="11"/>
        <v>24.625</v>
      </c>
      <c r="G408" s="14">
        <f t="shared" si="10"/>
        <v>-3680374.5409999928</v>
      </c>
    </row>
    <row r="409" spans="2:7" ht="15" x14ac:dyDescent="0.2">
      <c r="B409" s="11">
        <v>45733</v>
      </c>
      <c r="C409" s="15">
        <v>6286</v>
      </c>
      <c r="D409" s="18" t="s">
        <v>44</v>
      </c>
      <c r="E409" s="8">
        <v>819</v>
      </c>
      <c r="F409" s="8">
        <f t="shared" si="11"/>
        <v>20.475000000000001</v>
      </c>
      <c r="G409" s="14">
        <f t="shared" si="10"/>
        <v>-3679576.0159999928</v>
      </c>
    </row>
    <row r="410" spans="2:7" ht="15" x14ac:dyDescent="0.2">
      <c r="B410" s="11">
        <v>45733</v>
      </c>
      <c r="C410" s="15">
        <v>6287</v>
      </c>
      <c r="D410" s="18" t="s">
        <v>44</v>
      </c>
      <c r="E410" s="8">
        <v>478</v>
      </c>
      <c r="F410" s="8">
        <f t="shared" si="11"/>
        <v>11.950000000000001</v>
      </c>
      <c r="G410" s="14">
        <f t="shared" si="10"/>
        <v>-3679109.965999993</v>
      </c>
    </row>
    <row r="411" spans="2:7" ht="15" x14ac:dyDescent="0.2">
      <c r="B411" s="11">
        <v>45733</v>
      </c>
      <c r="C411" s="15">
        <v>6288</v>
      </c>
      <c r="D411" s="18" t="s">
        <v>44</v>
      </c>
      <c r="E411" s="8">
        <v>532</v>
      </c>
      <c r="F411" s="8">
        <f t="shared" si="11"/>
        <v>13.3</v>
      </c>
      <c r="G411" s="14">
        <f t="shared" si="10"/>
        <v>-3678591.2659999928</v>
      </c>
    </row>
    <row r="412" spans="2:7" ht="15" x14ac:dyDescent="0.2">
      <c r="B412" s="11">
        <v>45733</v>
      </c>
      <c r="C412" s="15">
        <v>6289</v>
      </c>
      <c r="D412" s="18" t="s">
        <v>44</v>
      </c>
      <c r="E412" s="8">
        <v>1280</v>
      </c>
      <c r="F412" s="8">
        <f t="shared" si="11"/>
        <v>32</v>
      </c>
      <c r="G412" s="14">
        <f t="shared" si="10"/>
        <v>-3677343.2659999928</v>
      </c>
    </row>
    <row r="413" spans="2:7" ht="15" x14ac:dyDescent="0.2">
      <c r="B413" s="11">
        <v>45733</v>
      </c>
      <c r="C413" s="15">
        <v>6290</v>
      </c>
      <c r="D413" s="18" t="s">
        <v>44</v>
      </c>
      <c r="E413" s="8">
        <v>624</v>
      </c>
      <c r="F413" s="8">
        <f t="shared" si="11"/>
        <v>15.600000000000001</v>
      </c>
      <c r="G413" s="14">
        <f t="shared" si="10"/>
        <v>-3676734.8659999929</v>
      </c>
    </row>
    <row r="414" spans="2:7" ht="15" x14ac:dyDescent="0.2">
      <c r="B414" s="11">
        <v>45733</v>
      </c>
      <c r="C414" s="15">
        <v>6291</v>
      </c>
      <c r="D414" s="18" t="s">
        <v>44</v>
      </c>
      <c r="E414" s="8">
        <v>744</v>
      </c>
      <c r="F414" s="8">
        <f t="shared" si="11"/>
        <v>18.600000000000001</v>
      </c>
      <c r="G414" s="14">
        <f t="shared" si="10"/>
        <v>-3676009.465999993</v>
      </c>
    </row>
    <row r="415" spans="2:7" ht="15" x14ac:dyDescent="0.2">
      <c r="B415" s="11">
        <v>45733</v>
      </c>
      <c r="C415" s="15">
        <v>6292</v>
      </c>
      <c r="D415" s="18" t="s">
        <v>44</v>
      </c>
      <c r="E415" s="8">
        <v>814</v>
      </c>
      <c r="F415" s="8">
        <f t="shared" si="11"/>
        <v>20.350000000000001</v>
      </c>
      <c r="G415" s="14">
        <f t="shared" si="10"/>
        <v>-3675215.8159999931</v>
      </c>
    </row>
    <row r="416" spans="2:7" ht="15" x14ac:dyDescent="0.2">
      <c r="B416" s="11">
        <v>45733</v>
      </c>
      <c r="C416" s="15">
        <v>6293</v>
      </c>
      <c r="D416" s="18" t="s">
        <v>44</v>
      </c>
      <c r="E416" s="8">
        <v>1260</v>
      </c>
      <c r="F416" s="8">
        <f t="shared" si="11"/>
        <v>31.5</v>
      </c>
      <c r="G416" s="14">
        <f t="shared" si="10"/>
        <v>-3673987.3159999931</v>
      </c>
    </row>
    <row r="417" spans="2:7" ht="15" x14ac:dyDescent="0.2">
      <c r="B417" s="11">
        <v>45733</v>
      </c>
      <c r="C417" s="15">
        <v>6294</v>
      </c>
      <c r="D417" s="18" t="s">
        <v>44</v>
      </c>
      <c r="E417" s="8">
        <v>1233</v>
      </c>
      <c r="F417" s="8">
        <f t="shared" si="11"/>
        <v>30.825000000000003</v>
      </c>
      <c r="G417" s="14">
        <f t="shared" si="10"/>
        <v>-3672785.1409999933</v>
      </c>
    </row>
    <row r="418" spans="2:7" ht="15" x14ac:dyDescent="0.2">
      <c r="B418" s="11">
        <v>45733</v>
      </c>
      <c r="C418" s="15">
        <v>6295</v>
      </c>
      <c r="D418" s="18" t="s">
        <v>44</v>
      </c>
      <c r="E418" s="8">
        <v>822</v>
      </c>
      <c r="F418" s="8">
        <f t="shared" si="11"/>
        <v>20.55</v>
      </c>
      <c r="G418" s="14">
        <f t="shared" si="10"/>
        <v>-3671983.6909999931</v>
      </c>
    </row>
    <row r="419" spans="2:7" ht="15" x14ac:dyDescent="0.2">
      <c r="B419" s="11">
        <v>45733</v>
      </c>
      <c r="C419" s="15">
        <v>6296</v>
      </c>
      <c r="D419" s="18" t="s">
        <v>44</v>
      </c>
      <c r="E419" s="8">
        <v>1191</v>
      </c>
      <c r="F419" s="8">
        <f t="shared" si="11"/>
        <v>29.775000000000002</v>
      </c>
      <c r="G419" s="14">
        <f t="shared" si="10"/>
        <v>-3670822.465999993</v>
      </c>
    </row>
    <row r="420" spans="2:7" ht="15" x14ac:dyDescent="0.2">
      <c r="B420" s="11">
        <v>45733</v>
      </c>
      <c r="C420" s="15">
        <v>6297</v>
      </c>
      <c r="D420" s="18" t="s">
        <v>44</v>
      </c>
      <c r="E420" s="8">
        <v>1281</v>
      </c>
      <c r="F420" s="8">
        <f t="shared" si="11"/>
        <v>32.024999999999999</v>
      </c>
      <c r="G420" s="14">
        <f t="shared" si="10"/>
        <v>-3669573.4909999929</v>
      </c>
    </row>
    <row r="421" spans="2:7" ht="15" x14ac:dyDescent="0.2">
      <c r="B421" s="11">
        <v>45733</v>
      </c>
      <c r="C421" s="15">
        <v>6298</v>
      </c>
      <c r="D421" s="18" t="s">
        <v>44</v>
      </c>
      <c r="E421" s="8">
        <v>449</v>
      </c>
      <c r="F421" s="8">
        <f t="shared" si="11"/>
        <v>11.225000000000001</v>
      </c>
      <c r="G421" s="14">
        <f t="shared" si="10"/>
        <v>-3669135.715999993</v>
      </c>
    </row>
    <row r="422" spans="2:7" ht="15" x14ac:dyDescent="0.2">
      <c r="B422" s="11">
        <v>45733</v>
      </c>
      <c r="C422" s="15">
        <v>6299</v>
      </c>
      <c r="D422" s="18" t="s">
        <v>44</v>
      </c>
      <c r="E422" s="8">
        <v>550</v>
      </c>
      <c r="F422" s="8">
        <f t="shared" si="11"/>
        <v>13.75</v>
      </c>
      <c r="G422" s="14">
        <f t="shared" si="10"/>
        <v>-3668599.465999993</v>
      </c>
    </row>
    <row r="423" spans="2:7" ht="15" x14ac:dyDescent="0.2">
      <c r="B423" s="11">
        <v>45733</v>
      </c>
      <c r="C423" s="15">
        <v>6300</v>
      </c>
      <c r="D423" s="18" t="s">
        <v>44</v>
      </c>
      <c r="E423" s="8">
        <v>2720</v>
      </c>
      <c r="F423" s="8">
        <f t="shared" si="11"/>
        <v>68</v>
      </c>
      <c r="G423" s="14">
        <f t="shared" si="10"/>
        <v>-3665947.465999993</v>
      </c>
    </row>
    <row r="424" spans="2:7" ht="15" x14ac:dyDescent="0.2">
      <c r="B424" s="11">
        <v>45733</v>
      </c>
      <c r="C424" s="15">
        <v>6301</v>
      </c>
      <c r="D424" s="18" t="s">
        <v>44</v>
      </c>
      <c r="E424" s="8">
        <v>5864</v>
      </c>
      <c r="F424" s="8">
        <f t="shared" si="11"/>
        <v>146.6</v>
      </c>
      <c r="G424" s="14">
        <f t="shared" si="10"/>
        <v>-3660230.0659999931</v>
      </c>
    </row>
    <row r="425" spans="2:7" ht="15" x14ac:dyDescent="0.2">
      <c r="B425" s="11">
        <v>45733</v>
      </c>
      <c r="C425" s="15">
        <v>6302</v>
      </c>
      <c r="D425" s="18" t="s">
        <v>44</v>
      </c>
      <c r="E425" s="8">
        <v>1279</v>
      </c>
      <c r="F425" s="8">
        <f t="shared" si="11"/>
        <v>31.975000000000001</v>
      </c>
      <c r="G425" s="14">
        <f t="shared" si="10"/>
        <v>-3658983.0409999932</v>
      </c>
    </row>
    <row r="426" spans="2:7" ht="15" x14ac:dyDescent="0.2">
      <c r="B426" s="11">
        <v>45733</v>
      </c>
      <c r="C426" s="15">
        <v>6303</v>
      </c>
      <c r="D426" s="18" t="s">
        <v>44</v>
      </c>
      <c r="E426" s="8">
        <v>1708</v>
      </c>
      <c r="F426" s="8">
        <f t="shared" si="11"/>
        <v>42.7</v>
      </c>
      <c r="G426" s="14">
        <f t="shared" si="10"/>
        <v>-3657317.7409999934</v>
      </c>
    </row>
    <row r="427" spans="2:7" ht="15" x14ac:dyDescent="0.2">
      <c r="B427" s="11">
        <v>45733</v>
      </c>
      <c r="C427" s="15">
        <v>6304</v>
      </c>
      <c r="D427" s="18" t="s">
        <v>44</v>
      </c>
      <c r="E427" s="8">
        <v>1092</v>
      </c>
      <c r="F427" s="8">
        <f t="shared" si="11"/>
        <v>27.3</v>
      </c>
      <c r="G427" s="14">
        <f t="shared" si="10"/>
        <v>-3656253.0409999932</v>
      </c>
    </row>
    <row r="428" spans="2:7" ht="15" x14ac:dyDescent="0.2">
      <c r="B428" s="11">
        <v>45733</v>
      </c>
      <c r="C428" s="15">
        <v>6305</v>
      </c>
      <c r="D428" s="18" t="s">
        <v>44</v>
      </c>
      <c r="E428" s="8">
        <v>5267</v>
      </c>
      <c r="F428" s="8">
        <f t="shared" si="11"/>
        <v>131.67500000000001</v>
      </c>
      <c r="G428" s="14">
        <f t="shared" si="10"/>
        <v>-3651117.715999993</v>
      </c>
    </row>
    <row r="429" spans="2:7" ht="15" x14ac:dyDescent="0.2">
      <c r="B429" s="11">
        <v>45733</v>
      </c>
      <c r="C429" s="15">
        <v>6306</v>
      </c>
      <c r="D429" s="18" t="s">
        <v>44</v>
      </c>
      <c r="E429" s="8">
        <v>1422</v>
      </c>
      <c r="F429" s="8">
        <f t="shared" si="11"/>
        <v>35.550000000000004</v>
      </c>
      <c r="G429" s="14">
        <f t="shared" si="10"/>
        <v>-3649731.2659999928</v>
      </c>
    </row>
    <row r="430" spans="2:7" ht="15" x14ac:dyDescent="0.2">
      <c r="B430" s="11">
        <v>45733</v>
      </c>
      <c r="C430" s="15">
        <v>6307</v>
      </c>
      <c r="D430" s="18" t="s">
        <v>44</v>
      </c>
      <c r="E430" s="8">
        <v>1374</v>
      </c>
      <c r="F430" s="8">
        <f t="shared" si="11"/>
        <v>34.35</v>
      </c>
      <c r="G430" s="14">
        <f t="shared" si="10"/>
        <v>-3648391.6159999929</v>
      </c>
    </row>
    <row r="431" spans="2:7" ht="15" x14ac:dyDescent="0.2">
      <c r="B431" s="11">
        <v>45733</v>
      </c>
      <c r="C431" s="15">
        <v>6308</v>
      </c>
      <c r="D431" s="18" t="s">
        <v>44</v>
      </c>
      <c r="E431" s="8">
        <v>637</v>
      </c>
      <c r="F431" s="8">
        <f t="shared" si="11"/>
        <v>15.925000000000001</v>
      </c>
      <c r="G431" s="14">
        <f t="shared" si="10"/>
        <v>-3647770.5409999928</v>
      </c>
    </row>
    <row r="432" spans="2:7" ht="15" x14ac:dyDescent="0.2">
      <c r="B432" s="11">
        <v>45733</v>
      </c>
      <c r="C432" s="15">
        <v>6309</v>
      </c>
      <c r="D432" s="18" t="s">
        <v>44</v>
      </c>
      <c r="E432" s="8">
        <v>1492</v>
      </c>
      <c r="F432" s="8">
        <f t="shared" si="11"/>
        <v>37.300000000000004</v>
      </c>
      <c r="G432" s="14">
        <f t="shared" si="10"/>
        <v>-3646315.8409999926</v>
      </c>
    </row>
    <row r="433" spans="2:7" ht="15" x14ac:dyDescent="0.2">
      <c r="B433" s="11">
        <v>45733</v>
      </c>
      <c r="C433" s="15">
        <v>6310</v>
      </c>
      <c r="D433" s="18" t="s">
        <v>44</v>
      </c>
      <c r="E433" s="8">
        <v>1386</v>
      </c>
      <c r="F433" s="8">
        <f t="shared" si="11"/>
        <v>34.65</v>
      </c>
      <c r="G433" s="14">
        <f t="shared" si="10"/>
        <v>-3644964.4909999925</v>
      </c>
    </row>
    <row r="434" spans="2:7" ht="15" x14ac:dyDescent="0.2">
      <c r="B434" s="11">
        <v>45733</v>
      </c>
      <c r="C434" s="15">
        <v>6311</v>
      </c>
      <c r="D434" s="18" t="s">
        <v>44</v>
      </c>
      <c r="E434" s="8">
        <v>348</v>
      </c>
      <c r="F434" s="8">
        <f t="shared" si="11"/>
        <v>8.7000000000000011</v>
      </c>
      <c r="G434" s="14">
        <f t="shared" si="10"/>
        <v>-3644625.1909999927</v>
      </c>
    </row>
    <row r="435" spans="2:7" ht="15" x14ac:dyDescent="0.2">
      <c r="B435" s="11">
        <v>45733</v>
      </c>
      <c r="C435" s="15">
        <v>6312</v>
      </c>
      <c r="D435" s="18" t="s">
        <v>44</v>
      </c>
      <c r="E435" s="8">
        <v>755</v>
      </c>
      <c r="F435" s="8">
        <f t="shared" si="11"/>
        <v>18.875</v>
      </c>
      <c r="G435" s="14">
        <f t="shared" si="10"/>
        <v>-3643889.0659999927</v>
      </c>
    </row>
    <row r="436" spans="2:7" ht="15" x14ac:dyDescent="0.2">
      <c r="B436" s="11">
        <v>45733</v>
      </c>
      <c r="C436" s="15">
        <v>6313</v>
      </c>
      <c r="D436" s="18" t="s">
        <v>44</v>
      </c>
      <c r="E436" s="8">
        <v>421</v>
      </c>
      <c r="F436" s="8">
        <f t="shared" si="11"/>
        <v>10.525</v>
      </c>
      <c r="G436" s="14">
        <f t="shared" si="10"/>
        <v>-3643478.5909999926</v>
      </c>
    </row>
    <row r="437" spans="2:7" ht="15" x14ac:dyDescent="0.2">
      <c r="B437" s="11">
        <v>45733</v>
      </c>
      <c r="C437" s="15">
        <v>6314</v>
      </c>
      <c r="D437" s="18" t="s">
        <v>44</v>
      </c>
      <c r="E437" s="8">
        <v>10733</v>
      </c>
      <c r="F437" s="8">
        <f t="shared" si="11"/>
        <v>268.32499999999999</v>
      </c>
      <c r="G437" s="14">
        <f t="shared" si="10"/>
        <v>-3633013.9159999928</v>
      </c>
    </row>
    <row r="438" spans="2:7" ht="15" x14ac:dyDescent="0.2">
      <c r="B438" s="11">
        <v>45733</v>
      </c>
      <c r="C438" s="15">
        <v>6315</v>
      </c>
      <c r="D438" s="18" t="s">
        <v>44</v>
      </c>
      <c r="E438" s="8">
        <v>4174</v>
      </c>
      <c r="F438" s="8">
        <f t="shared" si="11"/>
        <v>104.35000000000001</v>
      </c>
      <c r="G438" s="14">
        <f t="shared" si="10"/>
        <v>-3628944.2659999928</v>
      </c>
    </row>
    <row r="439" spans="2:7" ht="15" x14ac:dyDescent="0.2">
      <c r="B439" s="11">
        <v>45733</v>
      </c>
      <c r="C439" s="15">
        <v>6316</v>
      </c>
      <c r="D439" s="18" t="s">
        <v>44</v>
      </c>
      <c r="E439" s="8">
        <v>1610</v>
      </c>
      <c r="F439" s="8">
        <f t="shared" si="11"/>
        <v>40.25</v>
      </c>
      <c r="G439" s="14">
        <f t="shared" si="10"/>
        <v>-3627374.5159999928</v>
      </c>
    </row>
    <row r="440" spans="2:7" ht="15" x14ac:dyDescent="0.2">
      <c r="B440" s="11">
        <v>45733</v>
      </c>
      <c r="C440" s="15">
        <v>6317</v>
      </c>
      <c r="D440" s="18" t="s">
        <v>44</v>
      </c>
      <c r="E440" s="8">
        <v>243</v>
      </c>
      <c r="F440" s="8">
        <f t="shared" si="11"/>
        <v>6.0750000000000002</v>
      </c>
      <c r="G440" s="14">
        <f t="shared" si="10"/>
        <v>-3627137.590999993</v>
      </c>
    </row>
    <row r="441" spans="2:7" ht="15" x14ac:dyDescent="0.2">
      <c r="B441" s="11">
        <v>45733</v>
      </c>
      <c r="C441" s="15">
        <v>6318</v>
      </c>
      <c r="D441" s="18" t="s">
        <v>44</v>
      </c>
      <c r="E441" s="8">
        <v>531</v>
      </c>
      <c r="F441" s="8">
        <f t="shared" si="11"/>
        <v>13.275</v>
      </c>
      <c r="G441" s="14">
        <f t="shared" si="10"/>
        <v>-3626619.8659999929</v>
      </c>
    </row>
    <row r="442" spans="2:7" ht="15" x14ac:dyDescent="0.2">
      <c r="B442" s="11">
        <v>45733</v>
      </c>
      <c r="C442" s="15">
        <v>6319</v>
      </c>
      <c r="D442" s="18" t="s">
        <v>44</v>
      </c>
      <c r="E442" s="8">
        <v>997</v>
      </c>
      <c r="F442" s="8">
        <f t="shared" si="11"/>
        <v>24.925000000000001</v>
      </c>
      <c r="G442" s="14">
        <f t="shared" si="10"/>
        <v>-3625647.7909999928</v>
      </c>
    </row>
    <row r="443" spans="2:7" ht="15" x14ac:dyDescent="0.2">
      <c r="B443" s="11">
        <v>45733</v>
      </c>
      <c r="C443" s="15">
        <v>6320</v>
      </c>
      <c r="D443" s="18" t="s">
        <v>44</v>
      </c>
      <c r="E443" s="8">
        <v>361</v>
      </c>
      <c r="F443" s="8">
        <f t="shared" si="11"/>
        <v>9.0250000000000004</v>
      </c>
      <c r="G443" s="14">
        <f t="shared" si="10"/>
        <v>-3625295.8159999927</v>
      </c>
    </row>
    <row r="444" spans="2:7" ht="15" x14ac:dyDescent="0.2">
      <c r="B444" s="11">
        <v>45733</v>
      </c>
      <c r="C444" s="15">
        <v>6321</v>
      </c>
      <c r="D444" s="18" t="s">
        <v>44</v>
      </c>
      <c r="E444" s="8">
        <v>465</v>
      </c>
      <c r="F444" s="8">
        <f t="shared" si="11"/>
        <v>11.625</v>
      </c>
      <c r="G444" s="14">
        <f t="shared" si="10"/>
        <v>-3624842.4409999927</v>
      </c>
    </row>
    <row r="445" spans="2:7" ht="15" x14ac:dyDescent="0.2">
      <c r="B445" s="11">
        <v>45733</v>
      </c>
      <c r="C445" s="15">
        <v>6322</v>
      </c>
      <c r="D445" s="18" t="s">
        <v>44</v>
      </c>
      <c r="E445" s="8">
        <v>3000</v>
      </c>
      <c r="F445" s="8">
        <f t="shared" si="11"/>
        <v>75</v>
      </c>
      <c r="G445" s="14">
        <f t="shared" si="10"/>
        <v>-3621917.4409999927</v>
      </c>
    </row>
    <row r="446" spans="2:7" ht="15" x14ac:dyDescent="0.2">
      <c r="B446" s="11">
        <v>45733</v>
      </c>
      <c r="C446" s="15">
        <v>6323</v>
      </c>
      <c r="D446" s="18" t="s">
        <v>44</v>
      </c>
      <c r="E446" s="8">
        <v>7987</v>
      </c>
      <c r="F446" s="8">
        <f t="shared" si="11"/>
        <v>199.67500000000001</v>
      </c>
      <c r="G446" s="14">
        <f t="shared" si="10"/>
        <v>-3614130.1159999925</v>
      </c>
    </row>
    <row r="447" spans="2:7" ht="15" x14ac:dyDescent="0.2">
      <c r="B447" s="11">
        <v>45733</v>
      </c>
      <c r="C447" s="15">
        <v>6324</v>
      </c>
      <c r="D447" s="18" t="s">
        <v>44</v>
      </c>
      <c r="E447" s="8">
        <v>3000</v>
      </c>
      <c r="F447" s="8">
        <f t="shared" si="11"/>
        <v>75</v>
      </c>
      <c r="G447" s="14">
        <f t="shared" si="10"/>
        <v>-3611205.1159999925</v>
      </c>
    </row>
    <row r="448" spans="2:7" ht="15" x14ac:dyDescent="0.2">
      <c r="B448" s="11">
        <v>45733</v>
      </c>
      <c r="C448" s="15">
        <v>6325</v>
      </c>
      <c r="D448" s="18" t="s">
        <v>44</v>
      </c>
      <c r="E448" s="8">
        <v>3004</v>
      </c>
      <c r="F448" s="8">
        <f t="shared" si="11"/>
        <v>75.100000000000009</v>
      </c>
      <c r="G448" s="14">
        <f t="shared" si="10"/>
        <v>-3608276.2159999926</v>
      </c>
    </row>
    <row r="449" spans="2:7" ht="15" x14ac:dyDescent="0.2">
      <c r="B449" s="11">
        <v>45733</v>
      </c>
      <c r="C449" s="15">
        <v>6326</v>
      </c>
      <c r="D449" s="18" t="s">
        <v>44</v>
      </c>
      <c r="E449" s="8">
        <v>1628</v>
      </c>
      <c r="F449" s="8">
        <f t="shared" si="11"/>
        <v>40.700000000000003</v>
      </c>
      <c r="G449" s="14">
        <f t="shared" si="10"/>
        <v>-3606688.9159999928</v>
      </c>
    </row>
    <row r="450" spans="2:7" ht="15" x14ac:dyDescent="0.2">
      <c r="B450" s="11">
        <v>45733</v>
      </c>
      <c r="C450" s="15">
        <v>6327</v>
      </c>
      <c r="D450" s="18" t="s">
        <v>44</v>
      </c>
      <c r="E450" s="8">
        <v>3210</v>
      </c>
      <c r="F450" s="8">
        <f t="shared" si="11"/>
        <v>80.25</v>
      </c>
      <c r="G450" s="14">
        <f t="shared" si="10"/>
        <v>-3603559.1659999928</v>
      </c>
    </row>
    <row r="451" spans="2:7" ht="15" x14ac:dyDescent="0.2">
      <c r="B451" s="11">
        <v>45733</v>
      </c>
      <c r="C451" s="15">
        <v>6328</v>
      </c>
      <c r="D451" s="18" t="s">
        <v>44</v>
      </c>
      <c r="E451" s="8">
        <v>1374</v>
      </c>
      <c r="F451" s="8">
        <f t="shared" si="11"/>
        <v>34.35</v>
      </c>
      <c r="G451" s="14">
        <f t="shared" si="10"/>
        <v>-3602219.5159999928</v>
      </c>
    </row>
    <row r="452" spans="2:7" ht="15" x14ac:dyDescent="0.2">
      <c r="B452" s="11">
        <v>45733</v>
      </c>
      <c r="C452" s="15">
        <v>6329</v>
      </c>
      <c r="D452" s="18" t="s">
        <v>44</v>
      </c>
      <c r="E452" s="8">
        <v>538</v>
      </c>
      <c r="F452" s="8">
        <f t="shared" si="11"/>
        <v>13.450000000000001</v>
      </c>
      <c r="G452" s="14">
        <f t="shared" si="10"/>
        <v>-3601694.965999993</v>
      </c>
    </row>
    <row r="453" spans="2:7" ht="15" x14ac:dyDescent="0.2">
      <c r="B453" s="11">
        <v>45733</v>
      </c>
      <c r="C453" s="15">
        <v>6330</v>
      </c>
      <c r="D453" s="18" t="s">
        <v>44</v>
      </c>
      <c r="E453" s="8">
        <v>1287</v>
      </c>
      <c r="F453" s="8">
        <f t="shared" si="11"/>
        <v>32.175000000000004</v>
      </c>
      <c r="G453" s="14">
        <f t="shared" si="10"/>
        <v>-3600440.1409999928</v>
      </c>
    </row>
    <row r="454" spans="2:7" ht="15" x14ac:dyDescent="0.2">
      <c r="B454" s="11">
        <v>45733</v>
      </c>
      <c r="C454" s="15">
        <v>6331</v>
      </c>
      <c r="D454" s="18" t="s">
        <v>44</v>
      </c>
      <c r="E454" s="8">
        <v>1016</v>
      </c>
      <c r="F454" s="8">
        <f t="shared" si="11"/>
        <v>25.400000000000002</v>
      </c>
      <c r="G454" s="14">
        <f t="shared" si="10"/>
        <v>-3599449.5409999928</v>
      </c>
    </row>
    <row r="455" spans="2:7" ht="15" x14ac:dyDescent="0.2">
      <c r="B455" s="11">
        <v>45733</v>
      </c>
      <c r="C455" s="15">
        <v>6332</v>
      </c>
      <c r="D455" s="18" t="s">
        <v>44</v>
      </c>
      <c r="E455" s="8">
        <v>422</v>
      </c>
      <c r="F455" s="8">
        <f t="shared" si="11"/>
        <v>10.55</v>
      </c>
      <c r="G455" s="14">
        <f t="shared" si="10"/>
        <v>-3599038.0909999926</v>
      </c>
    </row>
    <row r="456" spans="2:7" ht="15" x14ac:dyDescent="0.2">
      <c r="B456" s="11">
        <v>45733</v>
      </c>
      <c r="C456" s="15">
        <v>6333</v>
      </c>
      <c r="D456" s="20" t="s">
        <v>45</v>
      </c>
      <c r="E456" s="8">
        <v>1179</v>
      </c>
      <c r="F456" s="17">
        <f>E456*3.5%</f>
        <v>41.265000000000001</v>
      </c>
      <c r="G456" s="14">
        <f t="shared" ref="G456:G519" si="12">SUM(G455+E456-F456)</f>
        <v>-3597900.3559999927</v>
      </c>
    </row>
    <row r="457" spans="2:7" ht="15" x14ac:dyDescent="0.2">
      <c r="B457" s="11">
        <v>45733</v>
      </c>
      <c r="C457" s="15">
        <v>6334</v>
      </c>
      <c r="D457" s="18" t="s">
        <v>44</v>
      </c>
      <c r="E457" s="8">
        <v>1769</v>
      </c>
      <c r="F457" s="8">
        <f t="shared" si="11"/>
        <v>44.225000000000001</v>
      </c>
      <c r="G457" s="14">
        <f t="shared" si="12"/>
        <v>-3596175.5809999928</v>
      </c>
    </row>
    <row r="458" spans="2:7" ht="15" x14ac:dyDescent="0.2">
      <c r="B458" s="11">
        <v>45733</v>
      </c>
      <c r="C458" s="15">
        <v>6335</v>
      </c>
      <c r="D458" s="18" t="s">
        <v>44</v>
      </c>
      <c r="E458" s="8">
        <v>2199</v>
      </c>
      <c r="F458" s="8">
        <f t="shared" si="11"/>
        <v>54.975000000000001</v>
      </c>
      <c r="G458" s="14">
        <f t="shared" si="12"/>
        <v>-3594031.5559999929</v>
      </c>
    </row>
    <row r="459" spans="2:7" ht="15" x14ac:dyDescent="0.2">
      <c r="B459" s="11">
        <v>45733</v>
      </c>
      <c r="C459" s="15">
        <v>6336</v>
      </c>
      <c r="D459" s="18" t="s">
        <v>44</v>
      </c>
      <c r="E459" s="8">
        <v>629</v>
      </c>
      <c r="F459" s="8">
        <f t="shared" ref="F459:F522" si="13">E459*2.5%</f>
        <v>15.725000000000001</v>
      </c>
      <c r="G459" s="14">
        <f t="shared" si="12"/>
        <v>-3593418.280999993</v>
      </c>
    </row>
    <row r="460" spans="2:7" ht="15" x14ac:dyDescent="0.2">
      <c r="B460" s="11">
        <v>45733</v>
      </c>
      <c r="C460" s="15">
        <v>6337</v>
      </c>
      <c r="D460" s="18" t="s">
        <v>44</v>
      </c>
      <c r="E460" s="8">
        <v>1407</v>
      </c>
      <c r="F460" s="8">
        <f t="shared" si="13"/>
        <v>35.175000000000004</v>
      </c>
      <c r="G460" s="14">
        <f t="shared" si="12"/>
        <v>-3592046.4559999928</v>
      </c>
    </row>
    <row r="461" spans="2:7" ht="15" x14ac:dyDescent="0.2">
      <c r="B461" s="11">
        <v>45733</v>
      </c>
      <c r="C461" s="15">
        <v>6338</v>
      </c>
      <c r="D461" s="18" t="s">
        <v>44</v>
      </c>
      <c r="E461" s="8">
        <v>2168</v>
      </c>
      <c r="F461" s="8">
        <f t="shared" si="13"/>
        <v>54.2</v>
      </c>
      <c r="G461" s="14">
        <f t="shared" si="12"/>
        <v>-3589932.655999993</v>
      </c>
    </row>
    <row r="462" spans="2:7" ht="15" x14ac:dyDescent="0.2">
      <c r="B462" s="11">
        <v>45733</v>
      </c>
      <c r="C462" s="15">
        <v>6339</v>
      </c>
      <c r="D462" s="18" t="s">
        <v>44</v>
      </c>
      <c r="E462" s="8">
        <v>31163</v>
      </c>
      <c r="F462" s="8">
        <f t="shared" si="13"/>
        <v>779.07500000000005</v>
      </c>
      <c r="G462" s="14">
        <f t="shared" si="12"/>
        <v>-3559548.7309999932</v>
      </c>
    </row>
    <row r="463" spans="2:7" ht="15" x14ac:dyDescent="0.2">
      <c r="B463" s="11">
        <v>45733</v>
      </c>
      <c r="C463" s="15">
        <v>6340</v>
      </c>
      <c r="D463" s="18" t="s">
        <v>44</v>
      </c>
      <c r="E463" s="8">
        <v>327</v>
      </c>
      <c r="F463" s="8">
        <f t="shared" si="13"/>
        <v>8.1750000000000007</v>
      </c>
      <c r="G463" s="14">
        <f t="shared" si="12"/>
        <v>-3559229.905999993</v>
      </c>
    </row>
    <row r="464" spans="2:7" ht="15" x14ac:dyDescent="0.2">
      <c r="B464" s="11">
        <v>45733</v>
      </c>
      <c r="C464" s="15">
        <v>6341</v>
      </c>
      <c r="D464" s="18" t="s">
        <v>44</v>
      </c>
      <c r="E464" s="8">
        <v>745</v>
      </c>
      <c r="F464" s="8">
        <f t="shared" si="13"/>
        <v>18.625</v>
      </c>
      <c r="G464" s="14">
        <f t="shared" si="12"/>
        <v>-3558503.530999993</v>
      </c>
    </row>
    <row r="465" spans="2:7" ht="15" x14ac:dyDescent="0.2">
      <c r="B465" s="11">
        <v>45733</v>
      </c>
      <c r="C465" s="15">
        <v>6342</v>
      </c>
      <c r="D465" s="18" t="s">
        <v>44</v>
      </c>
      <c r="E465" s="8">
        <v>1244</v>
      </c>
      <c r="F465" s="8">
        <f t="shared" si="13"/>
        <v>31.1</v>
      </c>
      <c r="G465" s="14">
        <f t="shared" si="12"/>
        <v>-3557290.6309999931</v>
      </c>
    </row>
    <row r="466" spans="2:7" ht="15" x14ac:dyDescent="0.2">
      <c r="B466" s="11">
        <v>45733</v>
      </c>
      <c r="C466" s="15">
        <v>6343</v>
      </c>
      <c r="D466" s="18" t="s">
        <v>44</v>
      </c>
      <c r="E466" s="8">
        <v>478</v>
      </c>
      <c r="F466" s="8">
        <f t="shared" si="13"/>
        <v>11.950000000000001</v>
      </c>
      <c r="G466" s="14">
        <f t="shared" si="12"/>
        <v>-3556824.5809999933</v>
      </c>
    </row>
    <row r="467" spans="2:7" ht="15" x14ac:dyDescent="0.2">
      <c r="B467" s="11">
        <v>45733</v>
      </c>
      <c r="C467" s="15">
        <v>6344</v>
      </c>
      <c r="D467" s="18" t="s">
        <v>44</v>
      </c>
      <c r="E467" s="22">
        <v>327</v>
      </c>
      <c r="F467" s="8">
        <f t="shared" si="13"/>
        <v>8.1750000000000007</v>
      </c>
      <c r="G467" s="14">
        <f t="shared" si="12"/>
        <v>-3556505.7559999931</v>
      </c>
    </row>
    <row r="468" spans="2:7" ht="15" x14ac:dyDescent="0.2">
      <c r="B468" s="11">
        <v>45733</v>
      </c>
      <c r="C468" s="15">
        <v>6345</v>
      </c>
      <c r="D468" s="18" t="s">
        <v>44</v>
      </c>
      <c r="E468" s="23">
        <v>693</v>
      </c>
      <c r="F468" s="8">
        <f t="shared" si="13"/>
        <v>17.324999999999999</v>
      </c>
      <c r="G468" s="14">
        <f t="shared" si="12"/>
        <v>-3555830.0809999933</v>
      </c>
    </row>
    <row r="469" spans="2:7" ht="15" x14ac:dyDescent="0.2">
      <c r="B469" s="11">
        <v>45733</v>
      </c>
      <c r="C469" s="15">
        <v>6346</v>
      </c>
      <c r="D469" s="18" t="s">
        <v>44</v>
      </c>
      <c r="E469" s="8">
        <v>1051</v>
      </c>
      <c r="F469" s="8">
        <f t="shared" si="13"/>
        <v>26.275000000000002</v>
      </c>
      <c r="G469" s="14">
        <f t="shared" si="12"/>
        <v>-3554805.3559999932</v>
      </c>
    </row>
    <row r="470" spans="2:7" ht="15" x14ac:dyDescent="0.2">
      <c r="B470" s="11">
        <v>45733</v>
      </c>
      <c r="C470" s="15">
        <v>6347</v>
      </c>
      <c r="D470" s="18" t="s">
        <v>44</v>
      </c>
      <c r="E470" s="8">
        <v>1202</v>
      </c>
      <c r="F470" s="8">
        <f t="shared" si="13"/>
        <v>30.05</v>
      </c>
      <c r="G470" s="14">
        <f t="shared" si="12"/>
        <v>-3553633.405999993</v>
      </c>
    </row>
    <row r="471" spans="2:7" ht="15" x14ac:dyDescent="0.2">
      <c r="B471" s="11">
        <v>45733</v>
      </c>
      <c r="C471" s="15">
        <v>6348</v>
      </c>
      <c r="D471" s="18" t="s">
        <v>44</v>
      </c>
      <c r="E471" s="8">
        <v>928</v>
      </c>
      <c r="F471" s="8">
        <f t="shared" si="13"/>
        <v>23.200000000000003</v>
      </c>
      <c r="G471" s="14">
        <f t="shared" si="12"/>
        <v>-3552728.6059999932</v>
      </c>
    </row>
    <row r="472" spans="2:7" ht="15" x14ac:dyDescent="0.2">
      <c r="B472" s="11">
        <v>45733</v>
      </c>
      <c r="C472" s="15">
        <v>6349</v>
      </c>
      <c r="D472" s="18" t="s">
        <v>44</v>
      </c>
      <c r="E472" s="8">
        <v>105</v>
      </c>
      <c r="F472" s="8">
        <f t="shared" si="13"/>
        <v>2.625</v>
      </c>
      <c r="G472" s="14">
        <f t="shared" si="12"/>
        <v>-3552626.2309999932</v>
      </c>
    </row>
    <row r="473" spans="2:7" ht="15" x14ac:dyDescent="0.2">
      <c r="B473" s="11">
        <v>45733</v>
      </c>
      <c r="C473" s="15">
        <v>6350</v>
      </c>
      <c r="D473" s="18" t="s">
        <v>44</v>
      </c>
      <c r="E473" s="8">
        <v>1858</v>
      </c>
      <c r="F473" s="8">
        <f t="shared" si="13"/>
        <v>46.45</v>
      </c>
      <c r="G473" s="14">
        <f t="shared" si="12"/>
        <v>-3550814.6809999933</v>
      </c>
    </row>
    <row r="474" spans="2:7" ht="15" x14ac:dyDescent="0.2">
      <c r="B474" s="11">
        <v>45733</v>
      </c>
      <c r="C474" s="15">
        <v>6351</v>
      </c>
      <c r="D474" s="18" t="s">
        <v>44</v>
      </c>
      <c r="E474" s="8">
        <v>1000</v>
      </c>
      <c r="F474" s="8">
        <f t="shared" si="13"/>
        <v>25</v>
      </c>
      <c r="G474" s="14">
        <f t="shared" si="12"/>
        <v>-3549839.6809999933</v>
      </c>
    </row>
    <row r="475" spans="2:7" ht="15" x14ac:dyDescent="0.2">
      <c r="B475" s="11">
        <v>45733</v>
      </c>
      <c r="C475" s="15">
        <v>6352</v>
      </c>
      <c r="D475" s="18" t="s">
        <v>44</v>
      </c>
      <c r="E475" s="8">
        <v>575</v>
      </c>
      <c r="F475" s="8">
        <f t="shared" si="13"/>
        <v>14.375</v>
      </c>
      <c r="G475" s="14">
        <f t="shared" si="12"/>
        <v>-3549279.0559999933</v>
      </c>
    </row>
    <row r="476" spans="2:7" ht="15" x14ac:dyDescent="0.2">
      <c r="B476" s="11">
        <v>45733</v>
      </c>
      <c r="C476" s="15">
        <v>6353</v>
      </c>
      <c r="D476" s="18" t="s">
        <v>44</v>
      </c>
      <c r="E476" s="8">
        <v>428</v>
      </c>
      <c r="F476" s="8">
        <f t="shared" si="13"/>
        <v>10.700000000000001</v>
      </c>
      <c r="G476" s="14">
        <f t="shared" si="12"/>
        <v>-3548861.7559999935</v>
      </c>
    </row>
    <row r="477" spans="2:7" ht="15" x14ac:dyDescent="0.2">
      <c r="B477" s="11">
        <v>45733</v>
      </c>
      <c r="C477" s="15">
        <v>6354</v>
      </c>
      <c r="D477" s="18" t="s">
        <v>44</v>
      </c>
      <c r="E477" s="8">
        <v>1238</v>
      </c>
      <c r="F477" s="8">
        <f t="shared" si="13"/>
        <v>30.950000000000003</v>
      </c>
      <c r="G477" s="14">
        <f t="shared" si="12"/>
        <v>-3547654.7059999937</v>
      </c>
    </row>
    <row r="478" spans="2:7" ht="15" x14ac:dyDescent="0.2">
      <c r="B478" s="11">
        <v>45733</v>
      </c>
      <c r="C478" s="15">
        <v>6355</v>
      </c>
      <c r="D478" s="18" t="s">
        <v>44</v>
      </c>
      <c r="E478" s="8">
        <v>584</v>
      </c>
      <c r="F478" s="8">
        <f t="shared" si="13"/>
        <v>14.600000000000001</v>
      </c>
      <c r="G478" s="14">
        <f t="shared" si="12"/>
        <v>-3547085.3059999938</v>
      </c>
    </row>
    <row r="479" spans="2:7" ht="15" x14ac:dyDescent="0.2">
      <c r="B479" s="11">
        <v>45733</v>
      </c>
      <c r="C479" s="15">
        <v>6356</v>
      </c>
      <c r="D479" s="18" t="s">
        <v>44</v>
      </c>
      <c r="E479" s="8">
        <v>2010</v>
      </c>
      <c r="F479" s="8">
        <f t="shared" si="13"/>
        <v>50.25</v>
      </c>
      <c r="G479" s="14">
        <f t="shared" si="12"/>
        <v>-3545125.5559999938</v>
      </c>
    </row>
    <row r="480" spans="2:7" ht="15" x14ac:dyDescent="0.2">
      <c r="B480" s="11">
        <v>45733</v>
      </c>
      <c r="C480" s="15">
        <v>6357</v>
      </c>
      <c r="D480" s="18" t="s">
        <v>44</v>
      </c>
      <c r="E480" s="8">
        <v>1070</v>
      </c>
      <c r="F480" s="8">
        <f t="shared" si="13"/>
        <v>26.75</v>
      </c>
      <c r="G480" s="14">
        <f t="shared" si="12"/>
        <v>-3544082.3059999938</v>
      </c>
    </row>
    <row r="481" spans="2:7" ht="15" x14ac:dyDescent="0.2">
      <c r="B481" s="11">
        <v>45733</v>
      </c>
      <c r="C481" s="15">
        <v>6358</v>
      </c>
      <c r="D481" s="18" t="s">
        <v>44</v>
      </c>
      <c r="E481" s="8">
        <v>651</v>
      </c>
      <c r="F481" s="8">
        <f t="shared" si="13"/>
        <v>16.275000000000002</v>
      </c>
      <c r="G481" s="14">
        <f t="shared" si="12"/>
        <v>-3543447.5809999937</v>
      </c>
    </row>
    <row r="482" spans="2:7" ht="15" x14ac:dyDescent="0.2">
      <c r="B482" s="11">
        <v>45733</v>
      </c>
      <c r="C482" s="15">
        <v>6359</v>
      </c>
      <c r="D482" s="18" t="s">
        <v>44</v>
      </c>
      <c r="E482" s="8">
        <v>516</v>
      </c>
      <c r="F482" s="8">
        <f t="shared" si="13"/>
        <v>12.9</v>
      </c>
      <c r="G482" s="14">
        <f t="shared" si="12"/>
        <v>-3542944.4809999936</v>
      </c>
    </row>
    <row r="483" spans="2:7" ht="15" x14ac:dyDescent="0.2">
      <c r="B483" s="11">
        <v>45733</v>
      </c>
      <c r="C483" s="15">
        <v>6360</v>
      </c>
      <c r="D483" s="18" t="s">
        <v>44</v>
      </c>
      <c r="E483" s="8">
        <v>1113</v>
      </c>
      <c r="F483" s="8">
        <f t="shared" si="13"/>
        <v>27.825000000000003</v>
      </c>
      <c r="G483" s="14">
        <f t="shared" si="12"/>
        <v>-3541859.3059999938</v>
      </c>
    </row>
    <row r="484" spans="2:7" ht="15" x14ac:dyDescent="0.2">
      <c r="B484" s="11">
        <v>45733</v>
      </c>
      <c r="C484" s="15">
        <v>6361</v>
      </c>
      <c r="D484" s="18" t="s">
        <v>44</v>
      </c>
      <c r="E484" s="8">
        <v>3848</v>
      </c>
      <c r="F484" s="8">
        <f t="shared" si="13"/>
        <v>96.2</v>
      </c>
      <c r="G484" s="14">
        <f t="shared" si="12"/>
        <v>-3538107.505999994</v>
      </c>
    </row>
    <row r="485" spans="2:7" ht="15" x14ac:dyDescent="0.2">
      <c r="B485" s="11">
        <v>45733</v>
      </c>
      <c r="C485" s="15">
        <v>6362</v>
      </c>
      <c r="D485" s="18" t="s">
        <v>44</v>
      </c>
      <c r="E485" s="8">
        <v>1939</v>
      </c>
      <c r="F485" s="8">
        <f t="shared" si="13"/>
        <v>48.475000000000001</v>
      </c>
      <c r="G485" s="14">
        <f t="shared" si="12"/>
        <v>-3536216.9809999941</v>
      </c>
    </row>
    <row r="486" spans="2:7" ht="15" x14ac:dyDescent="0.2">
      <c r="B486" s="11">
        <v>45733</v>
      </c>
      <c r="C486" s="15">
        <v>6363</v>
      </c>
      <c r="D486" s="18" t="s">
        <v>44</v>
      </c>
      <c r="E486" s="8">
        <v>2077</v>
      </c>
      <c r="F486" s="8">
        <f t="shared" si="13"/>
        <v>51.925000000000004</v>
      </c>
      <c r="G486" s="14">
        <f t="shared" si="12"/>
        <v>-3534191.9059999939</v>
      </c>
    </row>
    <row r="487" spans="2:7" ht="15" x14ac:dyDescent="0.2">
      <c r="B487" s="11">
        <v>45733</v>
      </c>
      <c r="C487" s="15">
        <v>6364</v>
      </c>
      <c r="D487" s="18" t="s">
        <v>44</v>
      </c>
      <c r="E487" s="8">
        <v>850</v>
      </c>
      <c r="F487" s="8">
        <f t="shared" si="13"/>
        <v>21.25</v>
      </c>
      <c r="G487" s="14">
        <f t="shared" si="12"/>
        <v>-3533363.1559999939</v>
      </c>
    </row>
    <row r="488" spans="2:7" ht="15" x14ac:dyDescent="0.2">
      <c r="B488" s="11">
        <v>45733</v>
      </c>
      <c r="C488" s="15">
        <v>6365</v>
      </c>
      <c r="D488" s="18" t="s">
        <v>44</v>
      </c>
      <c r="E488" s="8">
        <v>2527</v>
      </c>
      <c r="F488" s="8">
        <f t="shared" si="13"/>
        <v>63.175000000000004</v>
      </c>
      <c r="G488" s="14">
        <f t="shared" si="12"/>
        <v>-3530899.3309999937</v>
      </c>
    </row>
    <row r="489" spans="2:7" ht="15" x14ac:dyDescent="0.2">
      <c r="B489" s="11">
        <v>45733</v>
      </c>
      <c r="C489" s="15">
        <v>6366</v>
      </c>
      <c r="D489" s="18" t="s">
        <v>44</v>
      </c>
      <c r="E489" s="8">
        <v>4368</v>
      </c>
      <c r="F489" s="8">
        <f t="shared" si="13"/>
        <v>109.2</v>
      </c>
      <c r="G489" s="14">
        <f t="shared" si="12"/>
        <v>-3526640.5309999939</v>
      </c>
    </row>
    <row r="490" spans="2:7" ht="15" x14ac:dyDescent="0.2">
      <c r="B490" s="11">
        <v>45733</v>
      </c>
      <c r="C490" s="15">
        <v>6367</v>
      </c>
      <c r="D490" s="18" t="s">
        <v>44</v>
      </c>
      <c r="E490" s="8">
        <v>1000</v>
      </c>
      <c r="F490" s="8">
        <f t="shared" si="13"/>
        <v>25</v>
      </c>
      <c r="G490" s="14">
        <f t="shared" si="12"/>
        <v>-3525665.5309999939</v>
      </c>
    </row>
    <row r="491" spans="2:7" ht="15" x14ac:dyDescent="0.2">
      <c r="B491" s="11">
        <v>45733</v>
      </c>
      <c r="C491" s="15">
        <v>6368</v>
      </c>
      <c r="D491" s="18" t="s">
        <v>44</v>
      </c>
      <c r="E491" s="8">
        <v>2101</v>
      </c>
      <c r="F491" s="8">
        <f t="shared" si="13"/>
        <v>52.525000000000006</v>
      </c>
      <c r="G491" s="14">
        <f t="shared" si="12"/>
        <v>-3523617.0559999938</v>
      </c>
    </row>
    <row r="492" spans="2:7" ht="15" x14ac:dyDescent="0.2">
      <c r="B492" s="11">
        <v>45733</v>
      </c>
      <c r="C492" s="15">
        <v>6369</v>
      </c>
      <c r="D492" s="18" t="s">
        <v>44</v>
      </c>
      <c r="E492" s="8">
        <v>14809</v>
      </c>
      <c r="F492" s="8">
        <f t="shared" si="13"/>
        <v>370.22500000000002</v>
      </c>
      <c r="G492" s="14">
        <f t="shared" si="12"/>
        <v>-3509178.2809999939</v>
      </c>
    </row>
    <row r="493" spans="2:7" ht="15" x14ac:dyDescent="0.2">
      <c r="B493" s="11">
        <v>45733</v>
      </c>
      <c r="C493" s="15">
        <v>6370</v>
      </c>
      <c r="D493" s="18" t="s">
        <v>44</v>
      </c>
      <c r="E493" s="8">
        <v>620</v>
      </c>
      <c r="F493" s="8">
        <f t="shared" si="13"/>
        <v>15.5</v>
      </c>
      <c r="G493" s="14">
        <f t="shared" si="12"/>
        <v>-3508573.7809999939</v>
      </c>
    </row>
    <row r="494" spans="2:7" ht="15" x14ac:dyDescent="0.2">
      <c r="B494" s="11">
        <v>45733</v>
      </c>
      <c r="C494" s="15">
        <v>6371</v>
      </c>
      <c r="D494" s="18" t="s">
        <v>44</v>
      </c>
      <c r="E494" s="8">
        <v>3552</v>
      </c>
      <c r="F494" s="8">
        <f t="shared" si="13"/>
        <v>88.800000000000011</v>
      </c>
      <c r="G494" s="14">
        <f t="shared" si="12"/>
        <v>-3505110.5809999937</v>
      </c>
    </row>
    <row r="495" spans="2:7" ht="15" x14ac:dyDescent="0.2">
      <c r="B495" s="11">
        <v>45733</v>
      </c>
      <c r="C495" s="15">
        <v>6372</v>
      </c>
      <c r="D495" s="18" t="s">
        <v>44</v>
      </c>
      <c r="E495" s="8">
        <v>562</v>
      </c>
      <c r="F495" s="8">
        <f t="shared" si="13"/>
        <v>14.05</v>
      </c>
      <c r="G495" s="14">
        <f t="shared" si="12"/>
        <v>-3504562.6309999935</v>
      </c>
    </row>
    <row r="496" spans="2:7" ht="15" x14ac:dyDescent="0.2">
      <c r="B496" s="11">
        <v>45733</v>
      </c>
      <c r="C496" s="15">
        <v>6373</v>
      </c>
      <c r="D496" s="18" t="s">
        <v>44</v>
      </c>
      <c r="E496" s="8">
        <v>421</v>
      </c>
      <c r="F496" s="8">
        <f t="shared" si="13"/>
        <v>10.525</v>
      </c>
      <c r="G496" s="14">
        <f t="shared" si="12"/>
        <v>-3504152.1559999934</v>
      </c>
    </row>
    <row r="497" spans="2:7" ht="15" x14ac:dyDescent="0.2">
      <c r="B497" s="11">
        <v>45733</v>
      </c>
      <c r="C497" s="15">
        <v>6374</v>
      </c>
      <c r="D497" s="18" t="s">
        <v>44</v>
      </c>
      <c r="E497" s="8">
        <v>259</v>
      </c>
      <c r="F497" s="8">
        <f t="shared" si="13"/>
        <v>6.4750000000000005</v>
      </c>
      <c r="G497" s="14">
        <f t="shared" si="12"/>
        <v>-3503899.6309999935</v>
      </c>
    </row>
    <row r="498" spans="2:7" ht="15" x14ac:dyDescent="0.2">
      <c r="B498" s="11">
        <v>45733</v>
      </c>
      <c r="C498" s="15">
        <v>6375</v>
      </c>
      <c r="D498" s="18" t="s">
        <v>44</v>
      </c>
      <c r="E498" s="8">
        <v>290</v>
      </c>
      <c r="F498" s="8">
        <f t="shared" si="13"/>
        <v>7.25</v>
      </c>
      <c r="G498" s="14">
        <f t="shared" si="12"/>
        <v>-3503616.8809999935</v>
      </c>
    </row>
    <row r="499" spans="2:7" ht="15" x14ac:dyDescent="0.2">
      <c r="B499" s="11">
        <v>45733</v>
      </c>
      <c r="C499" s="15">
        <v>6376</v>
      </c>
      <c r="D499" s="18" t="s">
        <v>44</v>
      </c>
      <c r="E499" s="8">
        <v>895</v>
      </c>
      <c r="F499" s="8">
        <f t="shared" si="13"/>
        <v>22.375</v>
      </c>
      <c r="G499" s="14">
        <f t="shared" si="12"/>
        <v>-3502744.2559999935</v>
      </c>
    </row>
    <row r="500" spans="2:7" ht="15" x14ac:dyDescent="0.2">
      <c r="B500" s="11">
        <v>45733</v>
      </c>
      <c r="C500" s="15">
        <v>6377</v>
      </c>
      <c r="D500" s="18" t="s">
        <v>44</v>
      </c>
      <c r="E500" s="8">
        <v>4992</v>
      </c>
      <c r="F500" s="8">
        <f t="shared" si="13"/>
        <v>124.80000000000001</v>
      </c>
      <c r="G500" s="14">
        <f t="shared" si="12"/>
        <v>-3497877.0559999933</v>
      </c>
    </row>
    <row r="501" spans="2:7" ht="15" x14ac:dyDescent="0.2">
      <c r="B501" s="11">
        <v>45733</v>
      </c>
      <c r="C501" s="15">
        <v>6378</v>
      </c>
      <c r="D501" s="18" t="s">
        <v>44</v>
      </c>
      <c r="E501" s="8">
        <v>6088</v>
      </c>
      <c r="F501" s="8">
        <f t="shared" si="13"/>
        <v>152.20000000000002</v>
      </c>
      <c r="G501" s="14">
        <f t="shared" si="12"/>
        <v>-3491941.2559999935</v>
      </c>
    </row>
    <row r="502" spans="2:7" ht="15" x14ac:dyDescent="0.2">
      <c r="B502" s="11">
        <v>45733</v>
      </c>
      <c r="C502" s="15">
        <v>6379</v>
      </c>
      <c r="D502" s="18" t="s">
        <v>44</v>
      </c>
      <c r="E502" s="8">
        <v>1836</v>
      </c>
      <c r="F502" s="8">
        <f t="shared" si="13"/>
        <v>45.900000000000006</v>
      </c>
      <c r="G502" s="14">
        <f t="shared" si="12"/>
        <v>-3490151.1559999934</v>
      </c>
    </row>
    <row r="503" spans="2:7" ht="15" x14ac:dyDescent="0.2">
      <c r="B503" s="11">
        <v>45733</v>
      </c>
      <c r="C503" s="15">
        <v>6380</v>
      </c>
      <c r="D503" s="18" t="s">
        <v>44</v>
      </c>
      <c r="E503" s="8">
        <v>2301</v>
      </c>
      <c r="F503" s="8">
        <f t="shared" si="13"/>
        <v>57.525000000000006</v>
      </c>
      <c r="G503" s="14">
        <f t="shared" si="12"/>
        <v>-3487907.6809999933</v>
      </c>
    </row>
    <row r="504" spans="2:7" ht="15" x14ac:dyDescent="0.2">
      <c r="B504" s="11">
        <v>45733</v>
      </c>
      <c r="C504" s="15">
        <v>6381</v>
      </c>
      <c r="D504" s="18" t="s">
        <v>44</v>
      </c>
      <c r="E504" s="8">
        <v>7204</v>
      </c>
      <c r="F504" s="8">
        <f t="shared" si="13"/>
        <v>180.10000000000002</v>
      </c>
      <c r="G504" s="14">
        <f t="shared" si="12"/>
        <v>-3480883.7809999934</v>
      </c>
    </row>
    <row r="505" spans="2:7" ht="15" x14ac:dyDescent="0.2">
      <c r="B505" s="11">
        <v>45733</v>
      </c>
      <c r="C505" s="15">
        <v>6382</v>
      </c>
      <c r="D505" s="18" t="s">
        <v>44</v>
      </c>
      <c r="E505" s="8">
        <v>491</v>
      </c>
      <c r="F505" s="8">
        <f t="shared" si="13"/>
        <v>12.275</v>
      </c>
      <c r="G505" s="14">
        <f t="shared" si="12"/>
        <v>-3480405.0559999933</v>
      </c>
    </row>
    <row r="506" spans="2:7" ht="15" x14ac:dyDescent="0.2">
      <c r="B506" s="11">
        <v>45733</v>
      </c>
      <c r="C506" s="15">
        <v>6383</v>
      </c>
      <c r="D506" s="18" t="s">
        <v>44</v>
      </c>
      <c r="E506" s="8">
        <v>162</v>
      </c>
      <c r="F506" s="8">
        <f t="shared" si="13"/>
        <v>4.05</v>
      </c>
      <c r="G506" s="14">
        <f t="shared" si="12"/>
        <v>-3480247.1059999932</v>
      </c>
    </row>
    <row r="507" spans="2:7" ht="15" x14ac:dyDescent="0.2">
      <c r="B507" s="11">
        <v>45733</v>
      </c>
      <c r="C507" s="15">
        <v>6384</v>
      </c>
      <c r="D507" s="18" t="s">
        <v>44</v>
      </c>
      <c r="E507" s="17">
        <v>1887</v>
      </c>
      <c r="F507" s="8">
        <f t="shared" si="13"/>
        <v>47.175000000000004</v>
      </c>
      <c r="G507" s="14">
        <f t="shared" si="12"/>
        <v>-3478407.280999993</v>
      </c>
    </row>
    <row r="508" spans="2:7" ht="15" x14ac:dyDescent="0.2">
      <c r="B508" s="11">
        <v>45733</v>
      </c>
      <c r="C508" s="15">
        <v>6385</v>
      </c>
      <c r="D508" s="18" t="s">
        <v>44</v>
      </c>
      <c r="E508" s="8">
        <v>296</v>
      </c>
      <c r="F508" s="8">
        <f t="shared" si="13"/>
        <v>7.4</v>
      </c>
      <c r="G508" s="14">
        <f t="shared" si="12"/>
        <v>-3478118.6809999929</v>
      </c>
    </row>
    <row r="509" spans="2:7" ht="15" x14ac:dyDescent="0.2">
      <c r="B509" s="11">
        <v>45733</v>
      </c>
      <c r="C509" s="15">
        <v>6386</v>
      </c>
      <c r="D509" s="18" t="s">
        <v>44</v>
      </c>
      <c r="E509" s="8">
        <v>398</v>
      </c>
      <c r="F509" s="8">
        <f t="shared" si="13"/>
        <v>9.9500000000000011</v>
      </c>
      <c r="G509" s="14">
        <f t="shared" si="12"/>
        <v>-3477730.6309999931</v>
      </c>
    </row>
    <row r="510" spans="2:7" ht="15" x14ac:dyDescent="0.2">
      <c r="B510" s="11">
        <v>45733</v>
      </c>
      <c r="C510" s="15">
        <v>6387</v>
      </c>
      <c r="D510" s="18" t="s">
        <v>44</v>
      </c>
      <c r="E510" s="8">
        <v>560</v>
      </c>
      <c r="F510" s="8">
        <f t="shared" si="13"/>
        <v>14</v>
      </c>
      <c r="G510" s="14">
        <f t="shared" si="12"/>
        <v>-3477184.6309999931</v>
      </c>
    </row>
    <row r="511" spans="2:7" ht="15" x14ac:dyDescent="0.2">
      <c r="B511" s="11">
        <v>45733</v>
      </c>
      <c r="C511" s="15">
        <v>6388</v>
      </c>
      <c r="D511" s="18" t="s">
        <v>44</v>
      </c>
      <c r="E511" s="8">
        <v>7177</v>
      </c>
      <c r="F511" s="8">
        <f t="shared" si="13"/>
        <v>179.42500000000001</v>
      </c>
      <c r="G511" s="14">
        <f t="shared" si="12"/>
        <v>-3470187.0559999929</v>
      </c>
    </row>
    <row r="512" spans="2:7" ht="15" x14ac:dyDescent="0.2">
      <c r="B512" s="11">
        <v>45733</v>
      </c>
      <c r="C512" s="15">
        <v>6389</v>
      </c>
      <c r="D512" s="18" t="s">
        <v>44</v>
      </c>
      <c r="E512" s="8">
        <v>2903</v>
      </c>
      <c r="F512" s="8">
        <f t="shared" si="13"/>
        <v>72.575000000000003</v>
      </c>
      <c r="G512" s="14">
        <f t="shared" si="12"/>
        <v>-3467356.6309999931</v>
      </c>
    </row>
    <row r="513" spans="2:7" ht="15" x14ac:dyDescent="0.2">
      <c r="B513" s="11">
        <v>45733</v>
      </c>
      <c r="C513" s="15">
        <v>6390</v>
      </c>
      <c r="D513" s="18" t="s">
        <v>44</v>
      </c>
      <c r="E513" s="8">
        <v>664</v>
      </c>
      <c r="F513" s="8">
        <f t="shared" si="13"/>
        <v>16.600000000000001</v>
      </c>
      <c r="G513" s="14">
        <f t="shared" si="12"/>
        <v>-3466709.2309999932</v>
      </c>
    </row>
    <row r="514" spans="2:7" ht="15" x14ac:dyDescent="0.2">
      <c r="B514" s="11">
        <v>45733</v>
      </c>
      <c r="C514" s="15">
        <v>6391</v>
      </c>
      <c r="D514" s="18" t="s">
        <v>44</v>
      </c>
      <c r="E514" s="8">
        <v>1413</v>
      </c>
      <c r="F514" s="8">
        <f t="shared" si="13"/>
        <v>35.325000000000003</v>
      </c>
      <c r="G514" s="14">
        <f t="shared" si="12"/>
        <v>-3465331.5559999933</v>
      </c>
    </row>
    <row r="515" spans="2:7" ht="15" x14ac:dyDescent="0.2">
      <c r="B515" s="11">
        <v>45733</v>
      </c>
      <c r="C515" s="15">
        <v>6392</v>
      </c>
      <c r="D515" s="18" t="s">
        <v>44</v>
      </c>
      <c r="E515" s="8">
        <v>2526</v>
      </c>
      <c r="F515" s="8">
        <f t="shared" si="13"/>
        <v>63.150000000000006</v>
      </c>
      <c r="G515" s="14">
        <f t="shared" si="12"/>
        <v>-3462868.7059999933</v>
      </c>
    </row>
    <row r="516" spans="2:7" ht="15" x14ac:dyDescent="0.2">
      <c r="B516" s="11">
        <v>45733</v>
      </c>
      <c r="C516" s="15">
        <v>6393</v>
      </c>
      <c r="D516" s="18" t="s">
        <v>44</v>
      </c>
      <c r="E516" s="8">
        <v>890</v>
      </c>
      <c r="F516" s="8">
        <f t="shared" si="13"/>
        <v>22.25</v>
      </c>
      <c r="G516" s="14">
        <f t="shared" si="12"/>
        <v>-3462000.9559999933</v>
      </c>
    </row>
    <row r="517" spans="2:7" ht="15" x14ac:dyDescent="0.2">
      <c r="B517" s="11">
        <v>45733</v>
      </c>
      <c r="C517" s="15">
        <v>6394</v>
      </c>
      <c r="D517" s="18" t="s">
        <v>44</v>
      </c>
      <c r="E517" s="8">
        <v>650</v>
      </c>
      <c r="F517" s="8">
        <f t="shared" si="13"/>
        <v>16.25</v>
      </c>
      <c r="G517" s="14">
        <f t="shared" si="12"/>
        <v>-3461367.2059999933</v>
      </c>
    </row>
    <row r="518" spans="2:7" ht="15" x14ac:dyDescent="0.2">
      <c r="B518" s="11">
        <v>45733</v>
      </c>
      <c r="C518" s="15">
        <v>6395</v>
      </c>
      <c r="D518" s="18" t="s">
        <v>44</v>
      </c>
      <c r="E518" s="8">
        <v>1124</v>
      </c>
      <c r="F518" s="8">
        <f t="shared" si="13"/>
        <v>28.1</v>
      </c>
      <c r="G518" s="14">
        <f t="shared" si="12"/>
        <v>-3460271.3059999933</v>
      </c>
    </row>
    <row r="519" spans="2:7" ht="15" x14ac:dyDescent="0.2">
      <c r="B519" s="11">
        <v>45733</v>
      </c>
      <c r="C519" s="15">
        <v>6396</v>
      </c>
      <c r="D519" s="18" t="s">
        <v>44</v>
      </c>
      <c r="E519" s="8">
        <v>1316</v>
      </c>
      <c r="F519" s="8">
        <f t="shared" si="13"/>
        <v>32.9</v>
      </c>
      <c r="G519" s="14">
        <f t="shared" si="12"/>
        <v>-3458988.2059999933</v>
      </c>
    </row>
    <row r="520" spans="2:7" ht="15" x14ac:dyDescent="0.2">
      <c r="B520" s="11">
        <v>45733</v>
      </c>
      <c r="C520" s="15">
        <v>6397</v>
      </c>
      <c r="D520" s="18" t="s">
        <v>44</v>
      </c>
      <c r="E520" s="8">
        <v>5061</v>
      </c>
      <c r="F520" s="8">
        <f t="shared" si="13"/>
        <v>126.52500000000001</v>
      </c>
      <c r="G520" s="14">
        <f t="shared" ref="G520:G583" si="14">SUM(G519+E520-F520)</f>
        <v>-3454053.7309999932</v>
      </c>
    </row>
    <row r="521" spans="2:7" ht="15" x14ac:dyDescent="0.2">
      <c r="B521" s="11">
        <v>45733</v>
      </c>
      <c r="C521" s="15">
        <v>6398</v>
      </c>
      <c r="D521" s="18" t="s">
        <v>44</v>
      </c>
      <c r="E521" s="8">
        <v>719</v>
      </c>
      <c r="F521" s="8">
        <f t="shared" si="13"/>
        <v>17.975000000000001</v>
      </c>
      <c r="G521" s="14">
        <f t="shared" si="14"/>
        <v>-3453352.7059999933</v>
      </c>
    </row>
    <row r="522" spans="2:7" ht="15" x14ac:dyDescent="0.2">
      <c r="B522" s="11">
        <v>45733</v>
      </c>
      <c r="C522" s="15">
        <v>6399</v>
      </c>
      <c r="D522" s="18" t="s">
        <v>44</v>
      </c>
      <c r="E522" s="8">
        <v>1128</v>
      </c>
      <c r="F522" s="8">
        <f t="shared" si="13"/>
        <v>28.200000000000003</v>
      </c>
      <c r="G522" s="14">
        <f t="shared" si="14"/>
        <v>-3452252.9059999934</v>
      </c>
    </row>
    <row r="523" spans="2:7" ht="15" x14ac:dyDescent="0.2">
      <c r="B523" s="11">
        <v>45733</v>
      </c>
      <c r="C523" s="15">
        <v>6400</v>
      </c>
      <c r="D523" s="18" t="s">
        <v>44</v>
      </c>
      <c r="E523" s="8">
        <v>3364</v>
      </c>
      <c r="F523" s="8">
        <f t="shared" ref="F523:F526" si="15">E523*2.5%</f>
        <v>84.100000000000009</v>
      </c>
      <c r="G523" s="14">
        <f t="shared" si="14"/>
        <v>-3448973.0059999935</v>
      </c>
    </row>
    <row r="524" spans="2:7" ht="15" x14ac:dyDescent="0.2">
      <c r="B524" s="11">
        <v>45733</v>
      </c>
      <c r="C524" s="15">
        <v>6401</v>
      </c>
      <c r="D524" s="18" t="s">
        <v>44</v>
      </c>
      <c r="E524" s="8">
        <v>14814</v>
      </c>
      <c r="F524" s="8">
        <f t="shared" si="15"/>
        <v>370.35</v>
      </c>
      <c r="G524" s="14">
        <f t="shared" si="14"/>
        <v>-3434529.3559999936</v>
      </c>
    </row>
    <row r="525" spans="2:7" ht="15" x14ac:dyDescent="0.2">
      <c r="B525" s="11">
        <v>45733</v>
      </c>
      <c r="C525" s="15">
        <v>6402</v>
      </c>
      <c r="D525" s="18" t="s">
        <v>44</v>
      </c>
      <c r="E525" s="8">
        <v>780</v>
      </c>
      <c r="F525" s="8">
        <f t="shared" si="15"/>
        <v>19.5</v>
      </c>
      <c r="G525" s="14">
        <f t="shared" si="14"/>
        <v>-3433768.8559999936</v>
      </c>
    </row>
    <row r="526" spans="2:7" ht="15" x14ac:dyDescent="0.2">
      <c r="B526" s="11">
        <v>45733</v>
      </c>
      <c r="C526" s="15">
        <v>6403</v>
      </c>
      <c r="D526" s="18" t="s">
        <v>44</v>
      </c>
      <c r="E526" s="8">
        <v>12056</v>
      </c>
      <c r="F526" s="8">
        <f t="shared" si="15"/>
        <v>301.40000000000003</v>
      </c>
      <c r="G526" s="14">
        <f t="shared" si="14"/>
        <v>-3422014.2559999935</v>
      </c>
    </row>
    <row r="527" spans="2:7" ht="15" x14ac:dyDescent="0.2">
      <c r="B527" s="11">
        <v>45733</v>
      </c>
      <c r="C527" s="15"/>
      <c r="D527" s="13" t="s">
        <v>46</v>
      </c>
      <c r="E527" s="14"/>
      <c r="F527" s="14">
        <v>504368.96</v>
      </c>
      <c r="G527" s="14">
        <f t="shared" si="14"/>
        <v>-3926383.2159999935</v>
      </c>
    </row>
    <row r="528" spans="2:7" ht="15" x14ac:dyDescent="0.2">
      <c r="B528" s="11">
        <v>45733</v>
      </c>
      <c r="C528" s="15"/>
      <c r="D528" s="13" t="s">
        <v>47</v>
      </c>
      <c r="E528" s="14"/>
      <c r="F528" s="14">
        <v>431818.18</v>
      </c>
      <c r="G528" s="14">
        <f t="shared" si="14"/>
        <v>-4358201.3959999932</v>
      </c>
    </row>
    <row r="529" spans="2:7" ht="15" x14ac:dyDescent="0.2">
      <c r="B529" s="11">
        <v>45733</v>
      </c>
      <c r="C529" s="15"/>
      <c r="D529" s="13" t="s">
        <v>47</v>
      </c>
      <c r="E529" s="14"/>
      <c r="F529" s="14">
        <v>447270.59</v>
      </c>
      <c r="G529" s="14">
        <f t="shared" si="14"/>
        <v>-4805471.985999993</v>
      </c>
    </row>
    <row r="530" spans="2:7" ht="15" x14ac:dyDescent="0.2">
      <c r="B530" s="11">
        <v>45734</v>
      </c>
      <c r="C530" s="15"/>
      <c r="D530" s="13" t="s">
        <v>48</v>
      </c>
      <c r="E530" s="14"/>
      <c r="F530" s="14">
        <v>1523050.79</v>
      </c>
      <c r="G530" s="14">
        <f t="shared" si="14"/>
        <v>-6328522.7759999931</v>
      </c>
    </row>
    <row r="531" spans="2:7" ht="15" x14ac:dyDescent="0.2">
      <c r="B531" s="11">
        <v>45734</v>
      </c>
      <c r="C531" s="15"/>
      <c r="D531" s="13" t="s">
        <v>49</v>
      </c>
      <c r="E531" s="14"/>
      <c r="F531" s="14">
        <v>431818.18</v>
      </c>
      <c r="G531" s="14">
        <f t="shared" si="14"/>
        <v>-6760340.9559999928</v>
      </c>
    </row>
    <row r="532" spans="2:7" ht="15" x14ac:dyDescent="0.2">
      <c r="B532" s="11">
        <v>45734</v>
      </c>
      <c r="C532" s="15"/>
      <c r="D532" s="13" t="s">
        <v>49</v>
      </c>
      <c r="E532" s="14"/>
      <c r="F532" s="14">
        <v>1350629.95</v>
      </c>
      <c r="G532" s="14">
        <f t="shared" si="14"/>
        <v>-8110970.905999993</v>
      </c>
    </row>
    <row r="533" spans="2:7" ht="15" x14ac:dyDescent="0.2">
      <c r="B533" s="11">
        <v>45734</v>
      </c>
      <c r="C533" s="15">
        <v>6404</v>
      </c>
      <c r="D533" s="13" t="s">
        <v>50</v>
      </c>
      <c r="E533" s="8">
        <v>84201</v>
      </c>
      <c r="F533" s="8"/>
      <c r="G533" s="14">
        <f t="shared" si="14"/>
        <v>-8026769.905999993</v>
      </c>
    </row>
    <row r="534" spans="2:7" ht="15" x14ac:dyDescent="0.2">
      <c r="B534" s="11">
        <v>45734</v>
      </c>
      <c r="C534" s="15">
        <v>6405</v>
      </c>
      <c r="D534" s="13" t="s">
        <v>50</v>
      </c>
      <c r="E534" s="8">
        <v>2000</v>
      </c>
      <c r="F534" s="8"/>
      <c r="G534" s="14">
        <f t="shared" si="14"/>
        <v>-8024769.905999993</v>
      </c>
    </row>
    <row r="535" spans="2:7" ht="15" x14ac:dyDescent="0.2">
      <c r="B535" s="11">
        <v>45734</v>
      </c>
      <c r="C535" s="15">
        <v>6406</v>
      </c>
      <c r="D535" s="13" t="s">
        <v>50</v>
      </c>
      <c r="E535" s="8">
        <v>39925</v>
      </c>
      <c r="F535" s="8"/>
      <c r="G535" s="14">
        <f t="shared" si="14"/>
        <v>-7984844.905999993</v>
      </c>
    </row>
    <row r="536" spans="2:7" ht="15" x14ac:dyDescent="0.2">
      <c r="B536" s="11">
        <v>45734</v>
      </c>
      <c r="C536" s="15">
        <v>6407</v>
      </c>
      <c r="D536" s="13" t="s">
        <v>50</v>
      </c>
      <c r="E536" s="8">
        <v>26053</v>
      </c>
      <c r="F536" s="8"/>
      <c r="G536" s="14">
        <f t="shared" si="14"/>
        <v>-7958791.905999993</v>
      </c>
    </row>
    <row r="537" spans="2:7" ht="15" x14ac:dyDescent="0.2">
      <c r="B537" s="11">
        <v>45734</v>
      </c>
      <c r="C537" s="15">
        <v>6408</v>
      </c>
      <c r="D537" s="13" t="s">
        <v>50</v>
      </c>
      <c r="E537" s="8">
        <v>27964</v>
      </c>
      <c r="F537" s="8"/>
      <c r="G537" s="14">
        <f t="shared" si="14"/>
        <v>-7930827.905999993</v>
      </c>
    </row>
    <row r="538" spans="2:7" ht="15" x14ac:dyDescent="0.2">
      <c r="B538" s="11">
        <v>45734</v>
      </c>
      <c r="C538" s="15">
        <v>6409</v>
      </c>
      <c r="D538" s="13" t="s">
        <v>50</v>
      </c>
      <c r="E538" s="8">
        <v>500</v>
      </c>
      <c r="F538" s="8"/>
      <c r="G538" s="14">
        <f t="shared" si="14"/>
        <v>-7930327.905999993</v>
      </c>
    </row>
    <row r="539" spans="2:7" ht="15" x14ac:dyDescent="0.2">
      <c r="B539" s="11">
        <v>45734</v>
      </c>
      <c r="C539" s="15">
        <v>6410</v>
      </c>
      <c r="D539" s="13" t="s">
        <v>50</v>
      </c>
      <c r="E539" s="8">
        <v>34856</v>
      </c>
      <c r="F539" s="8"/>
      <c r="G539" s="14">
        <f t="shared" si="14"/>
        <v>-7895471.905999993</v>
      </c>
    </row>
    <row r="540" spans="2:7" ht="15" x14ac:dyDescent="0.2">
      <c r="B540" s="11">
        <v>45734</v>
      </c>
      <c r="C540" s="15">
        <v>6411</v>
      </c>
      <c r="D540" s="13" t="s">
        <v>50</v>
      </c>
      <c r="E540" s="8">
        <v>8264</v>
      </c>
      <c r="F540" s="8"/>
      <c r="G540" s="14">
        <f t="shared" si="14"/>
        <v>-7887207.905999993</v>
      </c>
    </row>
    <row r="541" spans="2:7" ht="15" x14ac:dyDescent="0.2">
      <c r="B541" s="11">
        <v>45734</v>
      </c>
      <c r="C541" s="15">
        <v>6412</v>
      </c>
      <c r="D541" s="13" t="s">
        <v>50</v>
      </c>
      <c r="E541" s="8">
        <v>2550</v>
      </c>
      <c r="F541" s="8"/>
      <c r="G541" s="14">
        <f t="shared" si="14"/>
        <v>-7884657.905999993</v>
      </c>
    </row>
    <row r="542" spans="2:7" ht="15" x14ac:dyDescent="0.2">
      <c r="B542" s="11">
        <v>45734</v>
      </c>
      <c r="C542" s="15">
        <v>6413</v>
      </c>
      <c r="D542" s="13" t="s">
        <v>50</v>
      </c>
      <c r="E542" s="8">
        <v>38096</v>
      </c>
      <c r="F542" s="8"/>
      <c r="G542" s="14">
        <f t="shared" si="14"/>
        <v>-7846561.905999993</v>
      </c>
    </row>
    <row r="543" spans="2:7" ht="15" x14ac:dyDescent="0.2">
      <c r="B543" s="11">
        <v>45734</v>
      </c>
      <c r="C543" s="15">
        <v>6414</v>
      </c>
      <c r="D543" s="13" t="s">
        <v>50</v>
      </c>
      <c r="E543" s="8">
        <v>1000</v>
      </c>
      <c r="F543" s="8"/>
      <c r="G543" s="14">
        <f t="shared" si="14"/>
        <v>-7845561.905999993</v>
      </c>
    </row>
    <row r="544" spans="2:7" ht="15" x14ac:dyDescent="0.2">
      <c r="B544" s="11">
        <v>45734</v>
      </c>
      <c r="C544" s="15">
        <v>6415</v>
      </c>
      <c r="D544" s="13" t="s">
        <v>50</v>
      </c>
      <c r="E544" s="8">
        <v>5780</v>
      </c>
      <c r="F544" s="8"/>
      <c r="G544" s="14">
        <f t="shared" si="14"/>
        <v>-7839781.905999993</v>
      </c>
    </row>
    <row r="545" spans="2:7" ht="15" x14ac:dyDescent="0.2">
      <c r="B545" s="11">
        <v>45734</v>
      </c>
      <c r="C545" s="15">
        <v>6416</v>
      </c>
      <c r="D545" s="13" t="s">
        <v>50</v>
      </c>
      <c r="E545" s="8">
        <v>25101</v>
      </c>
      <c r="F545" s="8"/>
      <c r="G545" s="14">
        <f t="shared" si="14"/>
        <v>-7814680.905999993</v>
      </c>
    </row>
    <row r="546" spans="2:7" ht="15" x14ac:dyDescent="0.2">
      <c r="B546" s="11">
        <v>45734</v>
      </c>
      <c r="C546" s="15">
        <v>6417</v>
      </c>
      <c r="D546" s="13" t="s">
        <v>50</v>
      </c>
      <c r="E546" s="8">
        <v>2196</v>
      </c>
      <c r="F546" s="8"/>
      <c r="G546" s="14">
        <f t="shared" si="14"/>
        <v>-7812484.905999993</v>
      </c>
    </row>
    <row r="547" spans="2:7" ht="15" x14ac:dyDescent="0.2">
      <c r="B547" s="11">
        <v>45734</v>
      </c>
      <c r="C547" s="15">
        <v>6418</v>
      </c>
      <c r="D547" s="13" t="s">
        <v>50</v>
      </c>
      <c r="E547" s="8">
        <v>1731</v>
      </c>
      <c r="F547" s="8"/>
      <c r="G547" s="14">
        <f t="shared" si="14"/>
        <v>-7810753.905999993</v>
      </c>
    </row>
    <row r="548" spans="2:7" ht="15" x14ac:dyDescent="0.2">
      <c r="B548" s="11">
        <v>45734</v>
      </c>
      <c r="C548" s="15">
        <v>6419</v>
      </c>
      <c r="D548" s="13" t="s">
        <v>50</v>
      </c>
      <c r="E548" s="8">
        <v>13389</v>
      </c>
      <c r="F548" s="8"/>
      <c r="G548" s="14">
        <f t="shared" si="14"/>
        <v>-7797364.905999993</v>
      </c>
    </row>
    <row r="549" spans="2:7" ht="15" x14ac:dyDescent="0.2">
      <c r="B549" s="11">
        <v>45734</v>
      </c>
      <c r="C549" s="15">
        <v>6420</v>
      </c>
      <c r="D549" s="13" t="s">
        <v>50</v>
      </c>
      <c r="E549" s="8">
        <v>5892</v>
      </c>
      <c r="F549" s="8"/>
      <c r="G549" s="14">
        <f t="shared" si="14"/>
        <v>-7791472.905999993</v>
      </c>
    </row>
    <row r="550" spans="2:7" ht="15" x14ac:dyDescent="0.2">
      <c r="B550" s="11">
        <v>45734</v>
      </c>
      <c r="C550" s="15">
        <v>6421</v>
      </c>
      <c r="D550" s="13" t="s">
        <v>50</v>
      </c>
      <c r="E550" s="8">
        <v>20450</v>
      </c>
      <c r="F550" s="8"/>
      <c r="G550" s="14">
        <f t="shared" si="14"/>
        <v>-7771022.905999993</v>
      </c>
    </row>
    <row r="551" spans="2:7" ht="15" x14ac:dyDescent="0.2">
      <c r="B551" s="11">
        <v>45734</v>
      </c>
      <c r="C551" s="15">
        <v>6422</v>
      </c>
      <c r="D551" s="13" t="s">
        <v>50</v>
      </c>
      <c r="E551" s="8">
        <v>5605</v>
      </c>
      <c r="F551" s="8"/>
      <c r="G551" s="14">
        <f t="shared" si="14"/>
        <v>-7765417.905999993</v>
      </c>
    </row>
    <row r="552" spans="2:7" ht="15" x14ac:dyDescent="0.2">
      <c r="B552" s="11">
        <v>45734</v>
      </c>
      <c r="C552" s="15">
        <v>6423</v>
      </c>
      <c r="D552" s="13" t="s">
        <v>50</v>
      </c>
      <c r="E552" s="8">
        <v>326</v>
      </c>
      <c r="F552" s="8"/>
      <c r="G552" s="14">
        <f t="shared" si="14"/>
        <v>-7765091.905999993</v>
      </c>
    </row>
    <row r="553" spans="2:7" ht="15" x14ac:dyDescent="0.2">
      <c r="B553" s="11">
        <v>45734</v>
      </c>
      <c r="C553" s="15">
        <v>6424</v>
      </c>
      <c r="D553" s="13" t="s">
        <v>50</v>
      </c>
      <c r="E553" s="8">
        <v>13694</v>
      </c>
      <c r="F553" s="8"/>
      <c r="G553" s="14">
        <f t="shared" si="14"/>
        <v>-7751397.905999993</v>
      </c>
    </row>
    <row r="554" spans="2:7" ht="15" x14ac:dyDescent="0.2">
      <c r="B554" s="11">
        <v>45734</v>
      </c>
      <c r="C554" s="15">
        <v>6425</v>
      </c>
      <c r="D554" s="13" t="s">
        <v>50</v>
      </c>
      <c r="E554" s="8">
        <v>9461</v>
      </c>
      <c r="F554" s="8"/>
      <c r="G554" s="14">
        <f t="shared" si="14"/>
        <v>-7741936.905999993</v>
      </c>
    </row>
    <row r="555" spans="2:7" ht="15" x14ac:dyDescent="0.2">
      <c r="B555" s="11">
        <v>45734</v>
      </c>
      <c r="C555" s="15">
        <v>6426</v>
      </c>
      <c r="D555" s="13" t="s">
        <v>50</v>
      </c>
      <c r="E555" s="8">
        <v>7812</v>
      </c>
      <c r="F555" s="8"/>
      <c r="G555" s="14">
        <f t="shared" si="14"/>
        <v>-7734124.905999993</v>
      </c>
    </row>
    <row r="556" spans="2:7" ht="15" x14ac:dyDescent="0.2">
      <c r="B556" s="11">
        <v>45734</v>
      </c>
      <c r="C556" s="15">
        <v>6427</v>
      </c>
      <c r="D556" s="13" t="s">
        <v>50</v>
      </c>
      <c r="E556" s="8">
        <v>1079</v>
      </c>
      <c r="F556" s="8"/>
      <c r="G556" s="14">
        <f t="shared" si="14"/>
        <v>-7733045.905999993</v>
      </c>
    </row>
    <row r="557" spans="2:7" ht="15" x14ac:dyDescent="0.2">
      <c r="B557" s="11">
        <v>45734</v>
      </c>
      <c r="C557" s="15">
        <v>6428</v>
      </c>
      <c r="D557" s="13" t="s">
        <v>50</v>
      </c>
      <c r="E557" s="8">
        <v>5548</v>
      </c>
      <c r="F557" s="8"/>
      <c r="G557" s="14">
        <f t="shared" si="14"/>
        <v>-7727497.905999993</v>
      </c>
    </row>
    <row r="558" spans="2:7" ht="15" x14ac:dyDescent="0.2">
      <c r="B558" s="11">
        <v>45734</v>
      </c>
      <c r="C558" s="15">
        <v>6429</v>
      </c>
      <c r="D558" s="16" t="s">
        <v>39</v>
      </c>
      <c r="E558" s="14">
        <v>31231.68</v>
      </c>
      <c r="F558" s="8"/>
      <c r="G558" s="14">
        <f t="shared" si="14"/>
        <v>-7696266.2259999933</v>
      </c>
    </row>
    <row r="559" spans="2:7" ht="15" x14ac:dyDescent="0.2">
      <c r="B559" s="11">
        <v>45734</v>
      </c>
      <c r="C559" s="15">
        <v>6430</v>
      </c>
      <c r="D559" s="16" t="s">
        <v>40</v>
      </c>
      <c r="E559" s="8">
        <v>1040.25</v>
      </c>
      <c r="F559" s="8"/>
      <c r="G559" s="14">
        <f t="shared" si="14"/>
        <v>-7695225.9759999933</v>
      </c>
    </row>
    <row r="560" spans="2:7" ht="15" x14ac:dyDescent="0.2">
      <c r="B560" s="11">
        <v>45734</v>
      </c>
      <c r="C560" s="15">
        <v>6431</v>
      </c>
      <c r="D560" s="16" t="s">
        <v>51</v>
      </c>
      <c r="E560" s="14">
        <v>710.4</v>
      </c>
      <c r="F560" s="8"/>
      <c r="G560" s="14">
        <f t="shared" si="14"/>
        <v>-7694515.5759999929</v>
      </c>
    </row>
    <row r="561" spans="2:7" ht="15" x14ac:dyDescent="0.2">
      <c r="B561" s="11">
        <v>45734</v>
      </c>
      <c r="C561" s="15">
        <v>6432</v>
      </c>
      <c r="D561" s="16" t="s">
        <v>39</v>
      </c>
      <c r="E561" s="14">
        <v>17672.400000000001</v>
      </c>
      <c r="F561" s="8"/>
      <c r="G561" s="14">
        <f t="shared" si="14"/>
        <v>-7676843.1759999925</v>
      </c>
    </row>
    <row r="562" spans="2:7" ht="15" x14ac:dyDescent="0.2">
      <c r="B562" s="11">
        <v>45734</v>
      </c>
      <c r="C562" s="15">
        <v>6433</v>
      </c>
      <c r="D562" s="16" t="s">
        <v>39</v>
      </c>
      <c r="E562" s="14">
        <v>6165.5</v>
      </c>
      <c r="F562" s="8"/>
      <c r="G562" s="14">
        <f t="shared" si="14"/>
        <v>-7670677.6759999925</v>
      </c>
    </row>
    <row r="563" spans="2:7" ht="15" x14ac:dyDescent="0.2">
      <c r="B563" s="11">
        <v>45734</v>
      </c>
      <c r="C563" s="15">
        <v>6434</v>
      </c>
      <c r="D563" s="16" t="s">
        <v>40</v>
      </c>
      <c r="E563" s="14">
        <v>917.47</v>
      </c>
      <c r="F563" s="8"/>
      <c r="G563" s="14">
        <f t="shared" si="14"/>
        <v>-7669760.2059999928</v>
      </c>
    </row>
    <row r="564" spans="2:7" ht="15" x14ac:dyDescent="0.2">
      <c r="B564" s="11">
        <v>45734</v>
      </c>
      <c r="C564" s="15">
        <v>6435</v>
      </c>
      <c r="D564" s="16" t="s">
        <v>40</v>
      </c>
      <c r="E564" s="14">
        <v>952.57</v>
      </c>
      <c r="F564" s="8"/>
      <c r="G564" s="14">
        <f t="shared" si="14"/>
        <v>-7668807.6359999925</v>
      </c>
    </row>
    <row r="565" spans="2:7" ht="15" x14ac:dyDescent="0.2">
      <c r="B565" s="11">
        <v>45734</v>
      </c>
      <c r="C565" s="15">
        <v>6436</v>
      </c>
      <c r="D565" s="16" t="s">
        <v>29</v>
      </c>
      <c r="E565" s="8">
        <v>16502.45</v>
      </c>
      <c r="F565" s="8"/>
      <c r="G565" s="14">
        <f t="shared" si="14"/>
        <v>-7652305.1859999923</v>
      </c>
    </row>
    <row r="566" spans="2:7" ht="15" x14ac:dyDescent="0.2">
      <c r="B566" s="11">
        <v>45734</v>
      </c>
      <c r="C566" s="15">
        <v>6437</v>
      </c>
      <c r="D566" s="16" t="s">
        <v>40</v>
      </c>
      <c r="E566" s="8">
        <v>1423.1</v>
      </c>
      <c r="F566" s="8"/>
      <c r="G566" s="14">
        <f t="shared" si="14"/>
        <v>-7650882.0859999927</v>
      </c>
    </row>
    <row r="567" spans="2:7" ht="15" x14ac:dyDescent="0.2">
      <c r="B567" s="11">
        <v>45734</v>
      </c>
      <c r="C567" s="15">
        <v>6438</v>
      </c>
      <c r="D567" s="16" t="s">
        <v>30</v>
      </c>
      <c r="E567" s="8">
        <v>676</v>
      </c>
      <c r="F567" s="8"/>
      <c r="G567" s="14">
        <f t="shared" si="14"/>
        <v>-7650206.0859999927</v>
      </c>
    </row>
    <row r="568" spans="2:7" ht="15" x14ac:dyDescent="0.2">
      <c r="B568" s="11">
        <v>45734</v>
      </c>
      <c r="C568" s="15">
        <v>6439</v>
      </c>
      <c r="D568" s="16" t="s">
        <v>30</v>
      </c>
      <c r="E568" s="8">
        <v>561</v>
      </c>
      <c r="F568" s="8"/>
      <c r="G568" s="14">
        <f t="shared" si="14"/>
        <v>-7649645.0859999927</v>
      </c>
    </row>
    <row r="569" spans="2:7" ht="15" x14ac:dyDescent="0.2">
      <c r="B569" s="11">
        <v>45734</v>
      </c>
      <c r="C569" s="15">
        <v>6440</v>
      </c>
      <c r="D569" s="16" t="s">
        <v>30</v>
      </c>
      <c r="E569" s="8">
        <v>541</v>
      </c>
      <c r="F569" s="8"/>
      <c r="G569" s="14">
        <f t="shared" si="14"/>
        <v>-7649104.0859999927</v>
      </c>
    </row>
    <row r="570" spans="2:7" ht="15" x14ac:dyDescent="0.2">
      <c r="B570" s="11">
        <v>45734</v>
      </c>
      <c r="C570" s="15">
        <v>6441</v>
      </c>
      <c r="D570" s="16" t="s">
        <v>43</v>
      </c>
      <c r="E570" s="8">
        <v>0.01</v>
      </c>
      <c r="F570" s="8"/>
      <c r="G570" s="14">
        <f t="shared" si="14"/>
        <v>-7649104.0759999929</v>
      </c>
    </row>
    <row r="571" spans="2:7" ht="15" x14ac:dyDescent="0.2">
      <c r="B571" s="11">
        <v>45734</v>
      </c>
      <c r="C571" s="15">
        <v>6442</v>
      </c>
      <c r="D571" s="18" t="s">
        <v>52</v>
      </c>
      <c r="E571" s="8">
        <v>1000</v>
      </c>
      <c r="F571" s="8">
        <f t="shared" ref="F571:F634" si="16">E571*2.5%</f>
        <v>25</v>
      </c>
      <c r="G571" s="14">
        <f t="shared" si="14"/>
        <v>-7648129.0759999929</v>
      </c>
    </row>
    <row r="572" spans="2:7" ht="15" x14ac:dyDescent="0.2">
      <c r="B572" s="11">
        <v>45734</v>
      </c>
      <c r="C572" s="15">
        <v>6443</v>
      </c>
      <c r="D572" s="18" t="s">
        <v>52</v>
      </c>
      <c r="E572" s="8">
        <v>827</v>
      </c>
      <c r="F572" s="8">
        <f t="shared" si="16"/>
        <v>20.675000000000001</v>
      </c>
      <c r="G572" s="14">
        <f t="shared" si="14"/>
        <v>-7647322.7509999927</v>
      </c>
    </row>
    <row r="573" spans="2:7" ht="15" x14ac:dyDescent="0.2">
      <c r="B573" s="11">
        <v>45734</v>
      </c>
      <c r="C573" s="15">
        <v>6444</v>
      </c>
      <c r="D573" s="18" t="s">
        <v>52</v>
      </c>
      <c r="E573" s="8">
        <v>745</v>
      </c>
      <c r="F573" s="8">
        <f t="shared" si="16"/>
        <v>18.625</v>
      </c>
      <c r="G573" s="14">
        <f t="shared" si="14"/>
        <v>-7646596.3759999927</v>
      </c>
    </row>
    <row r="574" spans="2:7" ht="15" x14ac:dyDescent="0.2">
      <c r="B574" s="11">
        <v>45734</v>
      </c>
      <c r="C574" s="15">
        <v>6445</v>
      </c>
      <c r="D574" s="18" t="s">
        <v>52</v>
      </c>
      <c r="E574" s="8">
        <v>1179</v>
      </c>
      <c r="F574" s="8">
        <f t="shared" si="16"/>
        <v>29.475000000000001</v>
      </c>
      <c r="G574" s="14">
        <f t="shared" si="14"/>
        <v>-7645446.8509999923</v>
      </c>
    </row>
    <row r="575" spans="2:7" ht="15" x14ac:dyDescent="0.2">
      <c r="B575" s="11">
        <v>45734</v>
      </c>
      <c r="C575" s="15">
        <v>6446</v>
      </c>
      <c r="D575" s="18" t="s">
        <v>52</v>
      </c>
      <c r="E575" s="8">
        <v>914</v>
      </c>
      <c r="F575" s="8">
        <f t="shared" si="16"/>
        <v>22.85</v>
      </c>
      <c r="G575" s="14">
        <f t="shared" si="14"/>
        <v>-7644555.700999992</v>
      </c>
    </row>
    <row r="576" spans="2:7" ht="15" x14ac:dyDescent="0.2">
      <c r="B576" s="11">
        <v>45734</v>
      </c>
      <c r="C576" s="15">
        <v>6447</v>
      </c>
      <c r="D576" s="18" t="s">
        <v>52</v>
      </c>
      <c r="E576" s="8">
        <v>1801</v>
      </c>
      <c r="F576" s="8">
        <f t="shared" si="16"/>
        <v>45.025000000000006</v>
      </c>
      <c r="G576" s="14">
        <f t="shared" si="14"/>
        <v>-7642799.7259999923</v>
      </c>
    </row>
    <row r="577" spans="2:7" ht="15" x14ac:dyDescent="0.2">
      <c r="B577" s="11">
        <v>45734</v>
      </c>
      <c r="C577" s="15">
        <v>6448</v>
      </c>
      <c r="D577" s="18" t="s">
        <v>52</v>
      </c>
      <c r="E577" s="8">
        <v>3254</v>
      </c>
      <c r="F577" s="8">
        <f t="shared" si="16"/>
        <v>81.350000000000009</v>
      </c>
      <c r="G577" s="14">
        <f t="shared" si="14"/>
        <v>-7639627.075999992</v>
      </c>
    </row>
    <row r="578" spans="2:7" ht="15" x14ac:dyDescent="0.2">
      <c r="B578" s="11">
        <v>45734</v>
      </c>
      <c r="C578" s="15">
        <v>6449</v>
      </c>
      <c r="D578" s="18" t="s">
        <v>52</v>
      </c>
      <c r="E578" s="8">
        <v>4349</v>
      </c>
      <c r="F578" s="8">
        <f t="shared" si="16"/>
        <v>108.72500000000001</v>
      </c>
      <c r="G578" s="14">
        <f t="shared" si="14"/>
        <v>-7635386.8009999916</v>
      </c>
    </row>
    <row r="579" spans="2:7" ht="15" x14ac:dyDescent="0.2">
      <c r="B579" s="11">
        <v>45734</v>
      </c>
      <c r="C579" s="15">
        <v>6450</v>
      </c>
      <c r="D579" s="18" t="s">
        <v>52</v>
      </c>
      <c r="E579" s="8">
        <v>2204</v>
      </c>
      <c r="F579" s="8">
        <f t="shared" si="16"/>
        <v>55.1</v>
      </c>
      <c r="G579" s="14">
        <f t="shared" si="14"/>
        <v>-7633237.9009999912</v>
      </c>
    </row>
    <row r="580" spans="2:7" ht="15" x14ac:dyDescent="0.2">
      <c r="B580" s="11">
        <v>45734</v>
      </c>
      <c r="C580" s="15">
        <v>6451</v>
      </c>
      <c r="D580" s="18" t="s">
        <v>52</v>
      </c>
      <c r="E580" s="8">
        <v>745</v>
      </c>
      <c r="F580" s="8">
        <f t="shared" si="16"/>
        <v>18.625</v>
      </c>
      <c r="G580" s="14">
        <f t="shared" si="14"/>
        <v>-7632511.5259999912</v>
      </c>
    </row>
    <row r="581" spans="2:7" ht="15" x14ac:dyDescent="0.2">
      <c r="B581" s="11">
        <v>45734</v>
      </c>
      <c r="C581" s="15">
        <v>6452</v>
      </c>
      <c r="D581" s="18" t="s">
        <v>52</v>
      </c>
      <c r="E581" s="8">
        <v>1524</v>
      </c>
      <c r="F581" s="8">
        <f t="shared" si="16"/>
        <v>38.1</v>
      </c>
      <c r="G581" s="14">
        <f t="shared" si="14"/>
        <v>-7631025.6259999909</v>
      </c>
    </row>
    <row r="582" spans="2:7" ht="15" x14ac:dyDescent="0.2">
      <c r="B582" s="11">
        <v>45734</v>
      </c>
      <c r="C582" s="15">
        <v>6453</v>
      </c>
      <c r="D582" s="18" t="s">
        <v>52</v>
      </c>
      <c r="E582" s="8">
        <v>1223</v>
      </c>
      <c r="F582" s="8">
        <f t="shared" si="16"/>
        <v>30.575000000000003</v>
      </c>
      <c r="G582" s="14">
        <f t="shared" si="14"/>
        <v>-7629833.200999991</v>
      </c>
    </row>
    <row r="583" spans="2:7" ht="15" x14ac:dyDescent="0.2">
      <c r="B583" s="11">
        <v>45734</v>
      </c>
      <c r="C583" s="15">
        <v>6454</v>
      </c>
      <c r="D583" s="18" t="s">
        <v>52</v>
      </c>
      <c r="E583" s="8">
        <v>627</v>
      </c>
      <c r="F583" s="8">
        <f t="shared" si="16"/>
        <v>15.675000000000001</v>
      </c>
      <c r="G583" s="14">
        <f t="shared" si="14"/>
        <v>-7629221.8759999909</v>
      </c>
    </row>
    <row r="584" spans="2:7" ht="15" x14ac:dyDescent="0.2">
      <c r="B584" s="11">
        <v>45734</v>
      </c>
      <c r="C584" s="15">
        <v>6455</v>
      </c>
      <c r="D584" s="18" t="s">
        <v>52</v>
      </c>
      <c r="E584" s="8">
        <v>627</v>
      </c>
      <c r="F584" s="8">
        <f t="shared" si="16"/>
        <v>15.675000000000001</v>
      </c>
      <c r="G584" s="14">
        <f t="shared" ref="G584:G647" si="17">SUM(G583+E584-F584)</f>
        <v>-7628610.5509999907</v>
      </c>
    </row>
    <row r="585" spans="2:7" ht="15" x14ac:dyDescent="0.2">
      <c r="B585" s="11">
        <v>45734</v>
      </c>
      <c r="C585" s="15">
        <v>6456</v>
      </c>
      <c r="D585" s="18" t="s">
        <v>52</v>
      </c>
      <c r="E585" s="8">
        <v>710</v>
      </c>
      <c r="F585" s="8">
        <f t="shared" si="16"/>
        <v>17.75</v>
      </c>
      <c r="G585" s="14">
        <f t="shared" si="17"/>
        <v>-7627918.3009999907</v>
      </c>
    </row>
    <row r="586" spans="2:7" ht="15" x14ac:dyDescent="0.2">
      <c r="B586" s="11">
        <v>45734</v>
      </c>
      <c r="C586" s="15">
        <v>6457</v>
      </c>
      <c r="D586" s="18" t="s">
        <v>52</v>
      </c>
      <c r="E586" s="8">
        <v>502</v>
      </c>
      <c r="F586" s="8">
        <f t="shared" si="16"/>
        <v>12.55</v>
      </c>
      <c r="G586" s="14">
        <f t="shared" si="17"/>
        <v>-7627428.8509999905</v>
      </c>
    </row>
    <row r="587" spans="2:7" ht="15" x14ac:dyDescent="0.2">
      <c r="B587" s="11">
        <v>45734</v>
      </c>
      <c r="C587" s="15">
        <v>6458</v>
      </c>
      <c r="D587" s="18" t="s">
        <v>52</v>
      </c>
      <c r="E587" s="8">
        <v>615</v>
      </c>
      <c r="F587" s="8">
        <f t="shared" si="16"/>
        <v>15.375</v>
      </c>
      <c r="G587" s="14">
        <f t="shared" si="17"/>
        <v>-7626829.2259999905</v>
      </c>
    </row>
    <row r="588" spans="2:7" ht="15" x14ac:dyDescent="0.2">
      <c r="B588" s="11">
        <v>45734</v>
      </c>
      <c r="C588" s="15">
        <v>6459</v>
      </c>
      <c r="D588" s="18" t="s">
        <v>52</v>
      </c>
      <c r="E588" s="8">
        <v>2179</v>
      </c>
      <c r="F588" s="8">
        <f t="shared" si="16"/>
        <v>54.475000000000001</v>
      </c>
      <c r="G588" s="14">
        <f t="shared" si="17"/>
        <v>-7624704.7009999901</v>
      </c>
    </row>
    <row r="589" spans="2:7" ht="15" x14ac:dyDescent="0.2">
      <c r="B589" s="11">
        <v>45734</v>
      </c>
      <c r="C589" s="15">
        <v>6460</v>
      </c>
      <c r="D589" s="18" t="s">
        <v>52</v>
      </c>
      <c r="E589" s="8">
        <v>548</v>
      </c>
      <c r="F589" s="8">
        <f t="shared" si="16"/>
        <v>13.700000000000001</v>
      </c>
      <c r="G589" s="14">
        <f t="shared" si="17"/>
        <v>-7624170.4009999903</v>
      </c>
    </row>
    <row r="590" spans="2:7" ht="15" x14ac:dyDescent="0.2">
      <c r="B590" s="11">
        <v>45734</v>
      </c>
      <c r="C590" s="15">
        <v>6461</v>
      </c>
      <c r="D590" s="18" t="s">
        <v>52</v>
      </c>
      <c r="E590" s="8">
        <v>15228</v>
      </c>
      <c r="F590" s="8">
        <f t="shared" si="16"/>
        <v>380.70000000000005</v>
      </c>
      <c r="G590" s="14">
        <f t="shared" si="17"/>
        <v>-7609323.1009999905</v>
      </c>
    </row>
    <row r="591" spans="2:7" ht="15" x14ac:dyDescent="0.2">
      <c r="B591" s="11">
        <v>45734</v>
      </c>
      <c r="C591" s="15">
        <v>6462</v>
      </c>
      <c r="D591" s="18" t="s">
        <v>52</v>
      </c>
      <c r="E591" s="8">
        <v>1068</v>
      </c>
      <c r="F591" s="8">
        <f t="shared" si="16"/>
        <v>26.700000000000003</v>
      </c>
      <c r="G591" s="14">
        <f t="shared" si="17"/>
        <v>-7608281.8009999907</v>
      </c>
    </row>
    <row r="592" spans="2:7" ht="15" x14ac:dyDescent="0.2">
      <c r="B592" s="11">
        <v>45734</v>
      </c>
      <c r="C592" s="15">
        <v>6463</v>
      </c>
      <c r="D592" s="18" t="s">
        <v>52</v>
      </c>
      <c r="E592" s="8">
        <v>3361</v>
      </c>
      <c r="F592" s="8">
        <f t="shared" si="16"/>
        <v>84.025000000000006</v>
      </c>
      <c r="G592" s="14">
        <f t="shared" si="17"/>
        <v>-7605004.825999991</v>
      </c>
    </row>
    <row r="593" spans="2:7" ht="15" x14ac:dyDescent="0.2">
      <c r="B593" s="11">
        <v>45734</v>
      </c>
      <c r="C593" s="15">
        <v>6464</v>
      </c>
      <c r="D593" s="18" t="s">
        <v>52</v>
      </c>
      <c r="E593" s="8">
        <v>1249</v>
      </c>
      <c r="F593" s="8">
        <f t="shared" si="16"/>
        <v>31.225000000000001</v>
      </c>
      <c r="G593" s="14">
        <f t="shared" si="17"/>
        <v>-7603787.0509999907</v>
      </c>
    </row>
    <row r="594" spans="2:7" ht="15" x14ac:dyDescent="0.2">
      <c r="B594" s="11">
        <v>45734</v>
      </c>
      <c r="C594" s="15">
        <v>6465</v>
      </c>
      <c r="D594" s="18" t="s">
        <v>52</v>
      </c>
      <c r="E594" s="8">
        <v>1490</v>
      </c>
      <c r="F594" s="8">
        <f t="shared" si="16"/>
        <v>37.25</v>
      </c>
      <c r="G594" s="14">
        <f t="shared" si="17"/>
        <v>-7602334.3009999907</v>
      </c>
    </row>
    <row r="595" spans="2:7" ht="15" x14ac:dyDescent="0.2">
      <c r="B595" s="11">
        <v>45734</v>
      </c>
      <c r="C595" s="15">
        <v>6466</v>
      </c>
      <c r="D595" s="18" t="s">
        <v>52</v>
      </c>
      <c r="E595" s="17">
        <v>787</v>
      </c>
      <c r="F595" s="8">
        <f t="shared" si="16"/>
        <v>19.675000000000001</v>
      </c>
      <c r="G595" s="14">
        <f t="shared" si="17"/>
        <v>-7601566.9759999905</v>
      </c>
    </row>
    <row r="596" spans="2:7" ht="15" x14ac:dyDescent="0.2">
      <c r="B596" s="11">
        <v>45734</v>
      </c>
      <c r="C596" s="15">
        <v>6467</v>
      </c>
      <c r="D596" s="18" t="s">
        <v>52</v>
      </c>
      <c r="E596" s="8">
        <v>812</v>
      </c>
      <c r="F596" s="8">
        <f t="shared" si="16"/>
        <v>20.3</v>
      </c>
      <c r="G596" s="14">
        <f t="shared" si="17"/>
        <v>-7600775.2759999903</v>
      </c>
    </row>
    <row r="597" spans="2:7" ht="15" x14ac:dyDescent="0.2">
      <c r="B597" s="11">
        <v>45734</v>
      </c>
      <c r="C597" s="15">
        <v>6468</v>
      </c>
      <c r="D597" s="18" t="s">
        <v>52</v>
      </c>
      <c r="E597" s="8">
        <v>2705</v>
      </c>
      <c r="F597" s="8">
        <f t="shared" si="16"/>
        <v>67.625</v>
      </c>
      <c r="G597" s="14">
        <f t="shared" si="17"/>
        <v>-7598137.9009999903</v>
      </c>
    </row>
    <row r="598" spans="2:7" ht="15" x14ac:dyDescent="0.2">
      <c r="B598" s="11">
        <v>45734</v>
      </c>
      <c r="C598" s="15">
        <v>6469</v>
      </c>
      <c r="D598" s="18" t="s">
        <v>52</v>
      </c>
      <c r="E598" s="8">
        <v>2480</v>
      </c>
      <c r="F598" s="8">
        <f t="shared" si="16"/>
        <v>62</v>
      </c>
      <c r="G598" s="14">
        <f t="shared" si="17"/>
        <v>-7595719.9009999903</v>
      </c>
    </row>
    <row r="599" spans="2:7" ht="15" x14ac:dyDescent="0.2">
      <c r="B599" s="11">
        <v>45734</v>
      </c>
      <c r="C599" s="15">
        <v>6470</v>
      </c>
      <c r="D599" s="18" t="s">
        <v>52</v>
      </c>
      <c r="E599" s="8">
        <v>10098</v>
      </c>
      <c r="F599" s="8">
        <f t="shared" si="16"/>
        <v>252.45000000000002</v>
      </c>
      <c r="G599" s="14">
        <f t="shared" si="17"/>
        <v>-7585874.3509999905</v>
      </c>
    </row>
    <row r="600" spans="2:7" ht="15" x14ac:dyDescent="0.2">
      <c r="B600" s="11">
        <v>45734</v>
      </c>
      <c r="C600" s="15">
        <v>6471</v>
      </c>
      <c r="D600" s="18" t="s">
        <v>52</v>
      </c>
      <c r="E600" s="8">
        <v>409</v>
      </c>
      <c r="F600" s="8">
        <f t="shared" si="16"/>
        <v>10.225000000000001</v>
      </c>
      <c r="G600" s="14">
        <f t="shared" si="17"/>
        <v>-7585475.5759999901</v>
      </c>
    </row>
    <row r="601" spans="2:7" ht="15" x14ac:dyDescent="0.2">
      <c r="B601" s="11">
        <v>45734</v>
      </c>
      <c r="C601" s="15">
        <v>6472</v>
      </c>
      <c r="D601" s="18" t="s">
        <v>52</v>
      </c>
      <c r="E601" s="8">
        <v>636</v>
      </c>
      <c r="F601" s="8">
        <f t="shared" si="16"/>
        <v>15.9</v>
      </c>
      <c r="G601" s="14">
        <f t="shared" si="17"/>
        <v>-7584855.4759999905</v>
      </c>
    </row>
    <row r="602" spans="2:7" ht="15" x14ac:dyDescent="0.2">
      <c r="B602" s="11">
        <v>45734</v>
      </c>
      <c r="C602" s="15">
        <v>6473</v>
      </c>
      <c r="D602" s="18" t="s">
        <v>52</v>
      </c>
      <c r="E602" s="8">
        <v>693</v>
      </c>
      <c r="F602" s="8">
        <f t="shared" si="16"/>
        <v>17.324999999999999</v>
      </c>
      <c r="G602" s="14">
        <f t="shared" si="17"/>
        <v>-7584179.8009999907</v>
      </c>
    </row>
    <row r="603" spans="2:7" ht="15" x14ac:dyDescent="0.2">
      <c r="B603" s="11">
        <v>45734</v>
      </c>
      <c r="C603" s="15">
        <v>6474</v>
      </c>
      <c r="D603" s="18" t="s">
        <v>52</v>
      </c>
      <c r="E603" s="8">
        <v>773</v>
      </c>
      <c r="F603" s="8">
        <f t="shared" si="16"/>
        <v>19.325000000000003</v>
      </c>
      <c r="G603" s="14">
        <f t="shared" si="17"/>
        <v>-7583426.1259999909</v>
      </c>
    </row>
    <row r="604" spans="2:7" ht="15" x14ac:dyDescent="0.2">
      <c r="B604" s="11">
        <v>45734</v>
      </c>
      <c r="C604" s="15">
        <v>6475</v>
      </c>
      <c r="D604" s="18" t="s">
        <v>52</v>
      </c>
      <c r="E604" s="8">
        <v>1789</v>
      </c>
      <c r="F604" s="8">
        <f t="shared" si="16"/>
        <v>44.725000000000001</v>
      </c>
      <c r="G604" s="14">
        <f t="shared" si="17"/>
        <v>-7581681.8509999905</v>
      </c>
    </row>
    <row r="605" spans="2:7" ht="15" x14ac:dyDescent="0.2">
      <c r="B605" s="11">
        <v>45734</v>
      </c>
      <c r="C605" s="15">
        <v>6476</v>
      </c>
      <c r="D605" s="18" t="s">
        <v>52</v>
      </c>
      <c r="E605" s="8">
        <v>494</v>
      </c>
      <c r="F605" s="8">
        <f t="shared" si="16"/>
        <v>12.350000000000001</v>
      </c>
      <c r="G605" s="14">
        <f t="shared" si="17"/>
        <v>-7581200.2009999901</v>
      </c>
    </row>
    <row r="606" spans="2:7" ht="15" x14ac:dyDescent="0.2">
      <c r="B606" s="11">
        <v>45734</v>
      </c>
      <c r="C606" s="15">
        <v>6477</v>
      </c>
      <c r="D606" s="18" t="s">
        <v>52</v>
      </c>
      <c r="E606" s="8">
        <v>365</v>
      </c>
      <c r="F606" s="8">
        <f t="shared" si="16"/>
        <v>9.125</v>
      </c>
      <c r="G606" s="14">
        <f t="shared" si="17"/>
        <v>-7580844.3259999901</v>
      </c>
    </row>
    <row r="607" spans="2:7" ht="15" x14ac:dyDescent="0.2">
      <c r="B607" s="11">
        <v>45734</v>
      </c>
      <c r="C607" s="15">
        <v>6478</v>
      </c>
      <c r="D607" s="18" t="s">
        <v>52</v>
      </c>
      <c r="E607" s="8">
        <v>752</v>
      </c>
      <c r="F607" s="8">
        <f t="shared" si="16"/>
        <v>18.8</v>
      </c>
      <c r="G607" s="14">
        <f t="shared" si="17"/>
        <v>-7580111.1259999899</v>
      </c>
    </row>
    <row r="608" spans="2:7" ht="15" x14ac:dyDescent="0.2">
      <c r="B608" s="11">
        <v>45734</v>
      </c>
      <c r="C608" s="15">
        <v>6479</v>
      </c>
      <c r="D608" s="18" t="s">
        <v>52</v>
      </c>
      <c r="E608" s="8">
        <v>1050</v>
      </c>
      <c r="F608" s="8">
        <f t="shared" si="16"/>
        <v>26.25</v>
      </c>
      <c r="G608" s="14">
        <f t="shared" si="17"/>
        <v>-7579087.3759999899</v>
      </c>
    </row>
    <row r="609" spans="2:7" ht="15" x14ac:dyDescent="0.2">
      <c r="B609" s="11">
        <v>45734</v>
      </c>
      <c r="C609" s="15">
        <v>6480</v>
      </c>
      <c r="D609" s="18" t="s">
        <v>52</v>
      </c>
      <c r="E609" s="8">
        <v>755</v>
      </c>
      <c r="F609" s="8">
        <f t="shared" si="16"/>
        <v>18.875</v>
      </c>
      <c r="G609" s="14">
        <f t="shared" si="17"/>
        <v>-7578351.2509999899</v>
      </c>
    </row>
    <row r="610" spans="2:7" ht="15" x14ac:dyDescent="0.2">
      <c r="B610" s="11">
        <v>45734</v>
      </c>
      <c r="C610" s="15">
        <v>6481</v>
      </c>
      <c r="D610" s="18" t="s">
        <v>52</v>
      </c>
      <c r="E610" s="8">
        <v>1228</v>
      </c>
      <c r="F610" s="8">
        <f t="shared" si="16"/>
        <v>30.700000000000003</v>
      </c>
      <c r="G610" s="14">
        <f t="shared" si="17"/>
        <v>-7577153.9509999901</v>
      </c>
    </row>
    <row r="611" spans="2:7" ht="15" x14ac:dyDescent="0.2">
      <c r="B611" s="11">
        <v>45734</v>
      </c>
      <c r="C611" s="15">
        <v>6482</v>
      </c>
      <c r="D611" s="18" t="s">
        <v>52</v>
      </c>
      <c r="E611" s="8">
        <v>1246</v>
      </c>
      <c r="F611" s="8">
        <f t="shared" si="16"/>
        <v>31.150000000000002</v>
      </c>
      <c r="G611" s="14">
        <f t="shared" si="17"/>
        <v>-7575939.1009999905</v>
      </c>
    </row>
    <row r="612" spans="2:7" ht="15" x14ac:dyDescent="0.2">
      <c r="B612" s="11">
        <v>45734</v>
      </c>
      <c r="C612" s="15">
        <v>6483</v>
      </c>
      <c r="D612" s="18" t="s">
        <v>52</v>
      </c>
      <c r="E612" s="8">
        <v>752</v>
      </c>
      <c r="F612" s="8">
        <f t="shared" si="16"/>
        <v>18.8</v>
      </c>
      <c r="G612" s="14">
        <f t="shared" si="17"/>
        <v>-7575205.9009999903</v>
      </c>
    </row>
    <row r="613" spans="2:7" ht="15" x14ac:dyDescent="0.2">
      <c r="B613" s="11">
        <v>45734</v>
      </c>
      <c r="C613" s="15">
        <v>6484</v>
      </c>
      <c r="D613" s="18" t="s">
        <v>52</v>
      </c>
      <c r="E613" s="8">
        <v>1193</v>
      </c>
      <c r="F613" s="8">
        <f t="shared" si="16"/>
        <v>29.825000000000003</v>
      </c>
      <c r="G613" s="14">
        <f t="shared" si="17"/>
        <v>-7574042.7259999905</v>
      </c>
    </row>
    <row r="614" spans="2:7" ht="15" x14ac:dyDescent="0.2">
      <c r="B614" s="11">
        <v>45734</v>
      </c>
      <c r="C614" s="15">
        <v>6485</v>
      </c>
      <c r="D614" s="18" t="s">
        <v>52</v>
      </c>
      <c r="E614" s="8">
        <v>2425</v>
      </c>
      <c r="F614" s="8">
        <f t="shared" si="16"/>
        <v>60.625</v>
      </c>
      <c r="G614" s="14">
        <f t="shared" si="17"/>
        <v>-7571678.3509999905</v>
      </c>
    </row>
    <row r="615" spans="2:7" ht="15" x14ac:dyDescent="0.2">
      <c r="B615" s="11">
        <v>45734</v>
      </c>
      <c r="C615" s="15">
        <v>6486</v>
      </c>
      <c r="D615" s="18" t="s">
        <v>52</v>
      </c>
      <c r="E615" s="8">
        <v>698</v>
      </c>
      <c r="F615" s="8">
        <f t="shared" si="16"/>
        <v>17.45</v>
      </c>
      <c r="G615" s="14">
        <f t="shared" si="17"/>
        <v>-7570997.8009999907</v>
      </c>
    </row>
    <row r="616" spans="2:7" ht="15" x14ac:dyDescent="0.2">
      <c r="B616" s="11">
        <v>45734</v>
      </c>
      <c r="C616" s="15">
        <v>6487</v>
      </c>
      <c r="D616" s="18" t="s">
        <v>52</v>
      </c>
      <c r="E616" s="8">
        <v>976</v>
      </c>
      <c r="F616" s="8">
        <f t="shared" si="16"/>
        <v>24.400000000000002</v>
      </c>
      <c r="G616" s="14">
        <f t="shared" si="17"/>
        <v>-7570046.200999991</v>
      </c>
    </row>
    <row r="617" spans="2:7" ht="15" x14ac:dyDescent="0.2">
      <c r="B617" s="11">
        <v>45734</v>
      </c>
      <c r="C617" s="15">
        <v>6488</v>
      </c>
      <c r="D617" s="18" t="s">
        <v>52</v>
      </c>
      <c r="E617" s="17">
        <v>586</v>
      </c>
      <c r="F617" s="8">
        <f t="shared" si="16"/>
        <v>14.65</v>
      </c>
      <c r="G617" s="14">
        <f t="shared" si="17"/>
        <v>-7569474.8509999914</v>
      </c>
    </row>
    <row r="618" spans="2:7" ht="15" x14ac:dyDescent="0.2">
      <c r="B618" s="11">
        <v>45734</v>
      </c>
      <c r="C618" s="15">
        <v>6489</v>
      </c>
      <c r="D618" s="18" t="s">
        <v>52</v>
      </c>
      <c r="E618" s="14">
        <v>2412</v>
      </c>
      <c r="F618" s="8">
        <f t="shared" si="16"/>
        <v>60.300000000000004</v>
      </c>
      <c r="G618" s="14">
        <f t="shared" si="17"/>
        <v>-7567123.1509999912</v>
      </c>
    </row>
    <row r="619" spans="2:7" ht="15" x14ac:dyDescent="0.2">
      <c r="B619" s="11">
        <v>45734</v>
      </c>
      <c r="C619" s="15">
        <v>6490</v>
      </c>
      <c r="D619" s="18" t="s">
        <v>52</v>
      </c>
      <c r="E619" s="14">
        <v>366</v>
      </c>
      <c r="F619" s="8">
        <f t="shared" si="16"/>
        <v>9.15</v>
      </c>
      <c r="G619" s="14">
        <f t="shared" si="17"/>
        <v>-7566766.3009999916</v>
      </c>
    </row>
    <row r="620" spans="2:7" ht="15" x14ac:dyDescent="0.2">
      <c r="B620" s="11">
        <v>45734</v>
      </c>
      <c r="C620" s="15">
        <v>6491</v>
      </c>
      <c r="D620" s="18" t="s">
        <v>52</v>
      </c>
      <c r="E620" s="14">
        <v>600</v>
      </c>
      <c r="F620" s="8">
        <f t="shared" si="16"/>
        <v>15</v>
      </c>
      <c r="G620" s="14">
        <f t="shared" si="17"/>
        <v>-7566181.3009999916</v>
      </c>
    </row>
    <row r="621" spans="2:7" ht="15" x14ac:dyDescent="0.2">
      <c r="B621" s="11">
        <v>45734</v>
      </c>
      <c r="C621" s="15">
        <v>6492</v>
      </c>
      <c r="D621" s="18" t="s">
        <v>52</v>
      </c>
      <c r="E621" s="8">
        <v>1249</v>
      </c>
      <c r="F621" s="8">
        <f t="shared" si="16"/>
        <v>31.225000000000001</v>
      </c>
      <c r="G621" s="14">
        <f t="shared" si="17"/>
        <v>-7564963.5259999912</v>
      </c>
    </row>
    <row r="622" spans="2:7" ht="15" x14ac:dyDescent="0.2">
      <c r="B622" s="11">
        <v>45734</v>
      </c>
      <c r="C622" s="15">
        <v>6493</v>
      </c>
      <c r="D622" s="18" t="s">
        <v>52</v>
      </c>
      <c r="E622" s="14">
        <v>3637</v>
      </c>
      <c r="F622" s="8">
        <f t="shared" si="16"/>
        <v>90.925000000000011</v>
      </c>
      <c r="G622" s="14">
        <f t="shared" si="17"/>
        <v>-7561417.450999991</v>
      </c>
    </row>
    <row r="623" spans="2:7" ht="15" x14ac:dyDescent="0.2">
      <c r="B623" s="11">
        <v>45734</v>
      </c>
      <c r="C623" s="15">
        <v>6494</v>
      </c>
      <c r="D623" s="18" t="s">
        <v>52</v>
      </c>
      <c r="E623" s="14">
        <v>4086</v>
      </c>
      <c r="F623" s="8">
        <f t="shared" si="16"/>
        <v>102.15</v>
      </c>
      <c r="G623" s="14">
        <f t="shared" si="17"/>
        <v>-7557433.6009999914</v>
      </c>
    </row>
    <row r="624" spans="2:7" ht="15" x14ac:dyDescent="0.2">
      <c r="B624" s="11">
        <v>45734</v>
      </c>
      <c r="C624" s="15">
        <v>6495</v>
      </c>
      <c r="D624" s="18" t="s">
        <v>52</v>
      </c>
      <c r="E624" s="14">
        <v>745</v>
      </c>
      <c r="F624" s="8">
        <f t="shared" si="16"/>
        <v>18.625</v>
      </c>
      <c r="G624" s="14">
        <f t="shared" si="17"/>
        <v>-7556707.2259999914</v>
      </c>
    </row>
    <row r="625" spans="2:7" ht="15" x14ac:dyDescent="0.2">
      <c r="B625" s="11">
        <v>45734</v>
      </c>
      <c r="C625" s="15">
        <v>6496</v>
      </c>
      <c r="D625" s="18" t="s">
        <v>52</v>
      </c>
      <c r="E625" s="14">
        <v>724</v>
      </c>
      <c r="F625" s="8">
        <f t="shared" si="16"/>
        <v>18.100000000000001</v>
      </c>
      <c r="G625" s="14">
        <f t="shared" si="17"/>
        <v>-7556001.325999991</v>
      </c>
    </row>
    <row r="626" spans="2:7" ht="15" x14ac:dyDescent="0.2">
      <c r="B626" s="11">
        <v>45734</v>
      </c>
      <c r="C626" s="15">
        <v>6497</v>
      </c>
      <c r="D626" s="18" t="s">
        <v>52</v>
      </c>
      <c r="E626" s="14">
        <v>720</v>
      </c>
      <c r="F626" s="8">
        <f t="shared" si="16"/>
        <v>18</v>
      </c>
      <c r="G626" s="14">
        <f t="shared" si="17"/>
        <v>-7555299.325999991</v>
      </c>
    </row>
    <row r="627" spans="2:7" ht="15" x14ac:dyDescent="0.2">
      <c r="B627" s="11">
        <v>45734</v>
      </c>
      <c r="C627" s="15">
        <v>6498</v>
      </c>
      <c r="D627" s="18" t="s">
        <v>52</v>
      </c>
      <c r="E627" s="14">
        <v>832</v>
      </c>
      <c r="F627" s="8">
        <f t="shared" si="16"/>
        <v>20.8</v>
      </c>
      <c r="G627" s="14">
        <f t="shared" si="17"/>
        <v>-7554488.1259999909</v>
      </c>
    </row>
    <row r="628" spans="2:7" ht="15" x14ac:dyDescent="0.2">
      <c r="B628" s="11">
        <v>45734</v>
      </c>
      <c r="C628" s="15">
        <v>6499</v>
      </c>
      <c r="D628" s="18" t="s">
        <v>52</v>
      </c>
      <c r="E628" s="8">
        <v>745</v>
      </c>
      <c r="F628" s="8">
        <f t="shared" si="16"/>
        <v>18.625</v>
      </c>
      <c r="G628" s="14">
        <f t="shared" si="17"/>
        <v>-7553761.7509999909</v>
      </c>
    </row>
    <row r="629" spans="2:7" ht="15" x14ac:dyDescent="0.2">
      <c r="B629" s="11">
        <v>45734</v>
      </c>
      <c r="C629" s="15">
        <v>6500</v>
      </c>
      <c r="D629" s="18" t="s">
        <v>52</v>
      </c>
      <c r="E629" s="14">
        <v>2477</v>
      </c>
      <c r="F629" s="8">
        <f t="shared" si="16"/>
        <v>61.925000000000004</v>
      </c>
      <c r="G629" s="14">
        <f t="shared" si="17"/>
        <v>-7551346.6759999907</v>
      </c>
    </row>
    <row r="630" spans="2:7" ht="15" x14ac:dyDescent="0.2">
      <c r="B630" s="11">
        <v>45734</v>
      </c>
      <c r="C630" s="15">
        <v>6501</v>
      </c>
      <c r="D630" s="18" t="s">
        <v>52</v>
      </c>
      <c r="E630" s="14">
        <v>19346</v>
      </c>
      <c r="F630" s="8">
        <f t="shared" si="16"/>
        <v>483.65000000000003</v>
      </c>
      <c r="G630" s="14">
        <f t="shared" si="17"/>
        <v>-7532484.325999991</v>
      </c>
    </row>
    <row r="631" spans="2:7" ht="15" x14ac:dyDescent="0.2">
      <c r="B631" s="11">
        <v>45734</v>
      </c>
      <c r="C631" s="15">
        <v>6502</v>
      </c>
      <c r="D631" s="18" t="s">
        <v>52</v>
      </c>
      <c r="E631" s="14">
        <v>595</v>
      </c>
      <c r="F631" s="8">
        <f t="shared" si="16"/>
        <v>14.875</v>
      </c>
      <c r="G631" s="14">
        <f t="shared" si="17"/>
        <v>-7531904.200999991</v>
      </c>
    </row>
    <row r="632" spans="2:7" ht="15" x14ac:dyDescent="0.2">
      <c r="B632" s="11">
        <v>45734</v>
      </c>
      <c r="C632" s="15">
        <v>6503</v>
      </c>
      <c r="D632" s="18" t="s">
        <v>52</v>
      </c>
      <c r="E632" s="14">
        <v>9984</v>
      </c>
      <c r="F632" s="8">
        <f t="shared" si="16"/>
        <v>249.60000000000002</v>
      </c>
      <c r="G632" s="14">
        <f t="shared" si="17"/>
        <v>-7522169.8009999907</v>
      </c>
    </row>
    <row r="633" spans="2:7" ht="15" x14ac:dyDescent="0.2">
      <c r="B633" s="11">
        <v>45734</v>
      </c>
      <c r="C633" s="15">
        <v>6504</v>
      </c>
      <c r="D633" s="18" t="s">
        <v>52</v>
      </c>
      <c r="E633" s="14">
        <v>6407</v>
      </c>
      <c r="F633" s="8">
        <f t="shared" si="16"/>
        <v>160.17500000000001</v>
      </c>
      <c r="G633" s="14">
        <f t="shared" si="17"/>
        <v>-7515922.9759999905</v>
      </c>
    </row>
    <row r="634" spans="2:7" ht="15" x14ac:dyDescent="0.2">
      <c r="B634" s="11">
        <v>45734</v>
      </c>
      <c r="C634" s="15">
        <v>6505</v>
      </c>
      <c r="D634" s="18" t="s">
        <v>52</v>
      </c>
      <c r="E634" s="14">
        <v>749</v>
      </c>
      <c r="F634" s="8">
        <f t="shared" si="16"/>
        <v>18.725000000000001</v>
      </c>
      <c r="G634" s="14">
        <f t="shared" si="17"/>
        <v>-7515192.7009999901</v>
      </c>
    </row>
    <row r="635" spans="2:7" ht="15" x14ac:dyDescent="0.2">
      <c r="B635" s="11">
        <v>45734</v>
      </c>
      <c r="C635" s="15">
        <v>6506</v>
      </c>
      <c r="D635" s="18" t="s">
        <v>52</v>
      </c>
      <c r="E635" s="14">
        <v>2743</v>
      </c>
      <c r="F635" s="8">
        <f t="shared" ref="F635:F655" si="18">E635*2.5%</f>
        <v>68.575000000000003</v>
      </c>
      <c r="G635" s="14">
        <f t="shared" si="17"/>
        <v>-7512518.2759999903</v>
      </c>
    </row>
    <row r="636" spans="2:7" ht="15" x14ac:dyDescent="0.2">
      <c r="B636" s="11">
        <v>45734</v>
      </c>
      <c r="C636" s="15">
        <v>6507</v>
      </c>
      <c r="D636" s="18" t="s">
        <v>52</v>
      </c>
      <c r="E636" s="8">
        <v>284</v>
      </c>
      <c r="F636" s="8">
        <f t="shared" si="18"/>
        <v>7.1000000000000005</v>
      </c>
      <c r="G636" s="14">
        <f t="shared" si="17"/>
        <v>-7512241.3759999899</v>
      </c>
    </row>
    <row r="637" spans="2:7" ht="15" x14ac:dyDescent="0.2">
      <c r="B637" s="11">
        <v>45734</v>
      </c>
      <c r="C637" s="15">
        <v>6508</v>
      </c>
      <c r="D637" s="18" t="s">
        <v>52</v>
      </c>
      <c r="E637" s="8">
        <v>598</v>
      </c>
      <c r="F637" s="8">
        <f t="shared" si="18"/>
        <v>14.950000000000001</v>
      </c>
      <c r="G637" s="14">
        <f t="shared" si="17"/>
        <v>-7511658.3259999901</v>
      </c>
    </row>
    <row r="638" spans="2:7" ht="15" x14ac:dyDescent="0.2">
      <c r="B638" s="11">
        <v>45734</v>
      </c>
      <c r="C638" s="15">
        <v>6509</v>
      </c>
      <c r="D638" s="18" t="s">
        <v>52</v>
      </c>
      <c r="E638" s="8">
        <v>544</v>
      </c>
      <c r="F638" s="8">
        <f t="shared" si="18"/>
        <v>13.600000000000001</v>
      </c>
      <c r="G638" s="14">
        <f t="shared" si="17"/>
        <v>-7511127.9259999897</v>
      </c>
    </row>
    <row r="639" spans="2:7" ht="15" x14ac:dyDescent="0.2">
      <c r="B639" s="11">
        <v>45734</v>
      </c>
      <c r="C639" s="15">
        <v>6510</v>
      </c>
      <c r="D639" s="18" t="s">
        <v>52</v>
      </c>
      <c r="E639" s="8">
        <v>379</v>
      </c>
      <c r="F639" s="8">
        <f t="shared" si="18"/>
        <v>9.4749999999999996</v>
      </c>
      <c r="G639" s="14">
        <f t="shared" si="17"/>
        <v>-7510758.4009999894</v>
      </c>
    </row>
    <row r="640" spans="2:7" ht="15" x14ac:dyDescent="0.2">
      <c r="B640" s="11">
        <v>45734</v>
      </c>
      <c r="C640" s="15">
        <v>6511</v>
      </c>
      <c r="D640" s="20" t="s">
        <v>53</v>
      </c>
      <c r="E640" s="8">
        <v>2709</v>
      </c>
      <c r="F640" s="17">
        <f>E640*3.5%</f>
        <v>94.815000000000012</v>
      </c>
      <c r="G640" s="14">
        <f t="shared" si="17"/>
        <v>-7508144.2159999898</v>
      </c>
    </row>
    <row r="641" spans="2:7" ht="15" x14ac:dyDescent="0.2">
      <c r="B641" s="11">
        <v>45734</v>
      </c>
      <c r="C641" s="15">
        <v>6512</v>
      </c>
      <c r="D641" s="18" t="s">
        <v>54</v>
      </c>
      <c r="E641" s="8">
        <v>1048</v>
      </c>
      <c r="F641" s="8">
        <f t="shared" ref="F641" si="19">E641*2.5%</f>
        <v>26.200000000000003</v>
      </c>
      <c r="G641" s="14">
        <f t="shared" si="17"/>
        <v>-7507122.41599999</v>
      </c>
    </row>
    <row r="642" spans="2:7" ht="15" x14ac:dyDescent="0.2">
      <c r="B642" s="11">
        <v>45734</v>
      </c>
      <c r="C642" s="15">
        <v>6513</v>
      </c>
      <c r="D642" s="18" t="s">
        <v>52</v>
      </c>
      <c r="E642" s="8">
        <v>352</v>
      </c>
      <c r="F642" s="8">
        <f t="shared" si="18"/>
        <v>8.8000000000000007</v>
      </c>
      <c r="G642" s="14">
        <f t="shared" si="17"/>
        <v>-7506779.2159999898</v>
      </c>
    </row>
    <row r="643" spans="2:7" ht="15" x14ac:dyDescent="0.2">
      <c r="B643" s="11">
        <v>45734</v>
      </c>
      <c r="C643" s="15">
        <v>6514</v>
      </c>
      <c r="D643" s="18" t="s">
        <v>52</v>
      </c>
      <c r="E643" s="14">
        <v>541</v>
      </c>
      <c r="F643" s="8">
        <f t="shared" si="18"/>
        <v>13.525</v>
      </c>
      <c r="G643" s="14">
        <f t="shared" si="17"/>
        <v>-7506251.7409999901</v>
      </c>
    </row>
    <row r="644" spans="2:7" ht="15" x14ac:dyDescent="0.2">
      <c r="B644" s="11">
        <v>45734</v>
      </c>
      <c r="C644" s="15">
        <v>6515</v>
      </c>
      <c r="D644" s="18" t="s">
        <v>52</v>
      </c>
      <c r="E644" s="14">
        <v>284</v>
      </c>
      <c r="F644" s="8">
        <f t="shared" si="18"/>
        <v>7.1000000000000005</v>
      </c>
      <c r="G644" s="14">
        <f t="shared" si="17"/>
        <v>-7505974.8409999898</v>
      </c>
    </row>
    <row r="645" spans="2:7" ht="15" x14ac:dyDescent="0.2">
      <c r="B645" s="11">
        <v>45734</v>
      </c>
      <c r="C645" s="15">
        <v>6516</v>
      </c>
      <c r="D645" s="18" t="s">
        <v>52</v>
      </c>
      <c r="E645" s="14">
        <v>284</v>
      </c>
      <c r="F645" s="8">
        <f t="shared" si="18"/>
        <v>7.1000000000000005</v>
      </c>
      <c r="G645" s="14">
        <f t="shared" si="17"/>
        <v>-7505697.9409999894</v>
      </c>
    </row>
    <row r="646" spans="2:7" ht="15" x14ac:dyDescent="0.2">
      <c r="B646" s="11">
        <v>45734</v>
      </c>
      <c r="C646" s="15">
        <v>6517</v>
      </c>
      <c r="D646" s="18" t="s">
        <v>52</v>
      </c>
      <c r="E646" s="8">
        <v>950</v>
      </c>
      <c r="F646" s="8">
        <f t="shared" si="18"/>
        <v>23.75</v>
      </c>
      <c r="G646" s="14">
        <f t="shared" si="17"/>
        <v>-7504771.6909999894</v>
      </c>
    </row>
    <row r="647" spans="2:7" ht="15" x14ac:dyDescent="0.2">
      <c r="B647" s="11">
        <v>45734</v>
      </c>
      <c r="C647" s="15">
        <v>6518</v>
      </c>
      <c r="D647" s="18" t="s">
        <v>52</v>
      </c>
      <c r="E647" s="8">
        <v>1792</v>
      </c>
      <c r="F647" s="8">
        <f>E647*2.5%</f>
        <v>44.800000000000004</v>
      </c>
      <c r="G647" s="14">
        <f t="shared" si="17"/>
        <v>-7503024.4909999892</v>
      </c>
    </row>
    <row r="648" spans="2:7" ht="15" x14ac:dyDescent="0.2">
      <c r="B648" s="11">
        <v>45734</v>
      </c>
      <c r="C648" s="15">
        <v>6519</v>
      </c>
      <c r="D648" s="18" t="s">
        <v>52</v>
      </c>
      <c r="E648" s="8">
        <v>1623</v>
      </c>
      <c r="F648" s="8">
        <f t="shared" si="18"/>
        <v>40.575000000000003</v>
      </c>
      <c r="G648" s="14">
        <f t="shared" ref="G648:G711" si="20">SUM(G647+E648-F648)</f>
        <v>-7501442.0659999894</v>
      </c>
    </row>
    <row r="649" spans="2:7" ht="15" x14ac:dyDescent="0.2">
      <c r="B649" s="11">
        <v>45734</v>
      </c>
      <c r="C649" s="15">
        <v>6520</v>
      </c>
      <c r="D649" s="18" t="s">
        <v>52</v>
      </c>
      <c r="E649" s="8">
        <v>848</v>
      </c>
      <c r="F649" s="8">
        <f t="shared" si="18"/>
        <v>21.200000000000003</v>
      </c>
      <c r="G649" s="14">
        <f t="shared" si="20"/>
        <v>-7500615.2659999896</v>
      </c>
    </row>
    <row r="650" spans="2:7" ht="15" x14ac:dyDescent="0.2">
      <c r="B650" s="11">
        <v>45734</v>
      </c>
      <c r="C650" s="15">
        <v>6521</v>
      </c>
      <c r="D650" s="18" t="s">
        <v>52</v>
      </c>
      <c r="E650" s="8">
        <v>3056</v>
      </c>
      <c r="F650" s="8">
        <f t="shared" si="18"/>
        <v>76.400000000000006</v>
      </c>
      <c r="G650" s="14">
        <f t="shared" si="20"/>
        <v>-7497635.66599999</v>
      </c>
    </row>
    <row r="651" spans="2:7" ht="15" x14ac:dyDescent="0.2">
      <c r="B651" s="11">
        <v>45734</v>
      </c>
      <c r="C651" s="15">
        <v>6522</v>
      </c>
      <c r="D651" s="18" t="s">
        <v>52</v>
      </c>
      <c r="E651" s="8">
        <v>2443</v>
      </c>
      <c r="F651" s="8">
        <f t="shared" si="18"/>
        <v>61.075000000000003</v>
      </c>
      <c r="G651" s="14">
        <f t="shared" si="20"/>
        <v>-7495253.7409999901</v>
      </c>
    </row>
    <row r="652" spans="2:7" ht="15" x14ac:dyDescent="0.2">
      <c r="B652" s="11">
        <v>45734</v>
      </c>
      <c r="C652" s="15">
        <v>6523</v>
      </c>
      <c r="D652" s="18" t="s">
        <v>52</v>
      </c>
      <c r="E652" s="8">
        <v>3811</v>
      </c>
      <c r="F652" s="8">
        <f t="shared" si="18"/>
        <v>95.275000000000006</v>
      </c>
      <c r="G652" s="14">
        <f t="shared" si="20"/>
        <v>-7491538.0159999905</v>
      </c>
    </row>
    <row r="653" spans="2:7" ht="15" x14ac:dyDescent="0.2">
      <c r="B653" s="11">
        <v>45734</v>
      </c>
      <c r="C653" s="15">
        <v>6524</v>
      </c>
      <c r="D653" s="18" t="s">
        <v>52</v>
      </c>
      <c r="E653" s="8">
        <v>719</v>
      </c>
      <c r="F653" s="8">
        <f t="shared" si="18"/>
        <v>17.975000000000001</v>
      </c>
      <c r="G653" s="14">
        <f t="shared" si="20"/>
        <v>-7490836.9909999901</v>
      </c>
    </row>
    <row r="654" spans="2:7" ht="15" x14ac:dyDescent="0.2">
      <c r="B654" s="11">
        <v>45734</v>
      </c>
      <c r="C654" s="15">
        <v>6525</v>
      </c>
      <c r="D654" s="18" t="s">
        <v>52</v>
      </c>
      <c r="E654" s="8">
        <v>10705</v>
      </c>
      <c r="F654" s="8">
        <f t="shared" si="18"/>
        <v>267.625</v>
      </c>
      <c r="G654" s="14">
        <f t="shared" si="20"/>
        <v>-7480399.6159999901</v>
      </c>
    </row>
    <row r="655" spans="2:7" ht="15" x14ac:dyDescent="0.2">
      <c r="B655" s="11">
        <v>45734</v>
      </c>
      <c r="C655" s="15">
        <v>6526</v>
      </c>
      <c r="D655" s="18" t="s">
        <v>52</v>
      </c>
      <c r="E655" s="8">
        <v>13433</v>
      </c>
      <c r="F655" s="8">
        <f t="shared" si="18"/>
        <v>335.82500000000005</v>
      </c>
      <c r="G655" s="14">
        <f t="shared" si="20"/>
        <v>-7467302.4409999903</v>
      </c>
    </row>
    <row r="656" spans="2:7" ht="15" x14ac:dyDescent="0.2">
      <c r="B656" s="11">
        <v>45734</v>
      </c>
      <c r="C656" s="15">
        <v>6527</v>
      </c>
      <c r="D656" s="13" t="s">
        <v>55</v>
      </c>
      <c r="E656" s="8">
        <v>800</v>
      </c>
      <c r="F656" s="8"/>
      <c r="G656" s="14">
        <f t="shared" si="20"/>
        <v>-7466502.4409999903</v>
      </c>
    </row>
    <row r="657" spans="2:7" ht="15" x14ac:dyDescent="0.2">
      <c r="B657" s="11">
        <v>45734</v>
      </c>
      <c r="C657" s="15">
        <v>6528</v>
      </c>
      <c r="D657" s="13" t="s">
        <v>55</v>
      </c>
      <c r="E657" s="8">
        <v>84820</v>
      </c>
      <c r="F657" s="8"/>
      <c r="G657" s="14">
        <f t="shared" si="20"/>
        <v>-7381682.4409999903</v>
      </c>
    </row>
    <row r="658" spans="2:7" ht="15" x14ac:dyDescent="0.2">
      <c r="B658" s="11">
        <v>45734</v>
      </c>
      <c r="C658" s="15">
        <v>6529</v>
      </c>
      <c r="D658" s="13" t="s">
        <v>55</v>
      </c>
      <c r="E658" s="8">
        <v>36246</v>
      </c>
      <c r="F658" s="8"/>
      <c r="G658" s="14">
        <f t="shared" si="20"/>
        <v>-7345436.4409999903</v>
      </c>
    </row>
    <row r="659" spans="2:7" ht="15" x14ac:dyDescent="0.2">
      <c r="B659" s="11">
        <v>45734</v>
      </c>
      <c r="C659" s="15">
        <v>6530</v>
      </c>
      <c r="D659" s="13" t="s">
        <v>55</v>
      </c>
      <c r="E659" s="8">
        <v>500</v>
      </c>
      <c r="F659" s="8"/>
      <c r="G659" s="14">
        <f t="shared" si="20"/>
        <v>-7344936.4409999903</v>
      </c>
    </row>
    <row r="660" spans="2:7" ht="15" x14ac:dyDescent="0.2">
      <c r="B660" s="11">
        <v>45734</v>
      </c>
      <c r="C660" s="15">
        <v>6531</v>
      </c>
      <c r="D660" s="13" t="s">
        <v>55</v>
      </c>
      <c r="E660" s="8">
        <v>22815</v>
      </c>
      <c r="F660" s="8"/>
      <c r="G660" s="14">
        <f t="shared" si="20"/>
        <v>-7322121.4409999903</v>
      </c>
    </row>
    <row r="661" spans="2:7" ht="15" x14ac:dyDescent="0.2">
      <c r="B661" s="11">
        <v>45734</v>
      </c>
      <c r="C661" s="15">
        <v>6532</v>
      </c>
      <c r="D661" s="13" t="s">
        <v>55</v>
      </c>
      <c r="E661" s="8">
        <v>33132</v>
      </c>
      <c r="F661" s="8"/>
      <c r="G661" s="14">
        <f t="shared" si="20"/>
        <v>-7288989.4409999903</v>
      </c>
    </row>
    <row r="662" spans="2:7" ht="15" x14ac:dyDescent="0.2">
      <c r="B662" s="11">
        <v>45734</v>
      </c>
      <c r="C662" s="15">
        <v>6533</v>
      </c>
      <c r="D662" s="13" t="s">
        <v>55</v>
      </c>
      <c r="E662" s="8">
        <v>29595</v>
      </c>
      <c r="F662" s="8"/>
      <c r="G662" s="14">
        <f t="shared" si="20"/>
        <v>-7259394.4409999903</v>
      </c>
    </row>
    <row r="663" spans="2:7" ht="15" x14ac:dyDescent="0.2">
      <c r="B663" s="11">
        <v>45734</v>
      </c>
      <c r="C663" s="15">
        <v>6534</v>
      </c>
      <c r="D663" s="13" t="s">
        <v>55</v>
      </c>
      <c r="E663" s="8">
        <v>8952</v>
      </c>
      <c r="F663" s="8"/>
      <c r="G663" s="14">
        <f t="shared" si="20"/>
        <v>-7250442.4409999903</v>
      </c>
    </row>
    <row r="664" spans="2:7" ht="15" x14ac:dyDescent="0.2">
      <c r="B664" s="11">
        <v>45734</v>
      </c>
      <c r="C664" s="15">
        <v>6535</v>
      </c>
      <c r="D664" s="13" t="s">
        <v>55</v>
      </c>
      <c r="E664" s="8">
        <v>22254</v>
      </c>
      <c r="F664" s="8"/>
      <c r="G664" s="14">
        <f t="shared" si="20"/>
        <v>-7228188.4409999903</v>
      </c>
    </row>
    <row r="665" spans="2:7" ht="15" x14ac:dyDescent="0.2">
      <c r="B665" s="11">
        <v>45734</v>
      </c>
      <c r="C665" s="15">
        <v>6536</v>
      </c>
      <c r="D665" s="13" t="s">
        <v>55</v>
      </c>
      <c r="E665" s="8">
        <v>37966</v>
      </c>
      <c r="F665" s="8"/>
      <c r="G665" s="14">
        <f t="shared" si="20"/>
        <v>-7190222.4409999903</v>
      </c>
    </row>
    <row r="666" spans="2:7" ht="15" x14ac:dyDescent="0.2">
      <c r="B666" s="11">
        <v>45734</v>
      </c>
      <c r="C666" s="15">
        <v>6537</v>
      </c>
      <c r="D666" s="13" t="s">
        <v>55</v>
      </c>
      <c r="E666" s="8">
        <v>4550</v>
      </c>
      <c r="F666" s="8"/>
      <c r="G666" s="14">
        <f t="shared" si="20"/>
        <v>-7185672.4409999903</v>
      </c>
    </row>
    <row r="667" spans="2:7" ht="15" x14ac:dyDescent="0.2">
      <c r="B667" s="11">
        <v>45734</v>
      </c>
      <c r="C667" s="15">
        <v>6538</v>
      </c>
      <c r="D667" s="13" t="s">
        <v>55</v>
      </c>
      <c r="E667" s="8">
        <v>6956</v>
      </c>
      <c r="F667" s="8"/>
      <c r="G667" s="14">
        <f t="shared" si="20"/>
        <v>-7178716.4409999903</v>
      </c>
    </row>
    <row r="668" spans="2:7" ht="15" x14ac:dyDescent="0.2">
      <c r="B668" s="11">
        <v>45734</v>
      </c>
      <c r="C668" s="15">
        <v>6539</v>
      </c>
      <c r="D668" s="13" t="s">
        <v>55</v>
      </c>
      <c r="E668" s="14">
        <v>3330</v>
      </c>
      <c r="F668" s="8"/>
      <c r="G668" s="14">
        <f t="shared" si="20"/>
        <v>-7175386.4409999903</v>
      </c>
    </row>
    <row r="669" spans="2:7" ht="15" x14ac:dyDescent="0.2">
      <c r="B669" s="11">
        <v>45734</v>
      </c>
      <c r="C669" s="15">
        <v>6540</v>
      </c>
      <c r="D669" s="13" t="s">
        <v>55</v>
      </c>
      <c r="E669" s="14">
        <v>4983</v>
      </c>
      <c r="F669" s="8"/>
      <c r="G669" s="14">
        <f t="shared" si="20"/>
        <v>-7170403.4409999903</v>
      </c>
    </row>
    <row r="670" spans="2:7" ht="15" x14ac:dyDescent="0.2">
      <c r="B670" s="11">
        <v>45734</v>
      </c>
      <c r="C670" s="15">
        <v>6541</v>
      </c>
      <c r="D670" s="13" t="s">
        <v>55</v>
      </c>
      <c r="E670" s="14">
        <v>3785</v>
      </c>
      <c r="F670" s="8"/>
      <c r="G670" s="14">
        <f t="shared" si="20"/>
        <v>-7166618.4409999903</v>
      </c>
    </row>
    <row r="671" spans="2:7" ht="15" x14ac:dyDescent="0.2">
      <c r="B671" s="11">
        <v>45734</v>
      </c>
      <c r="C671" s="15">
        <v>6542</v>
      </c>
      <c r="D671" s="13" t="s">
        <v>55</v>
      </c>
      <c r="E671" s="8">
        <v>1966</v>
      </c>
      <c r="F671" s="8"/>
      <c r="G671" s="14">
        <f t="shared" si="20"/>
        <v>-7164652.4409999903</v>
      </c>
    </row>
    <row r="672" spans="2:7" ht="15" x14ac:dyDescent="0.2">
      <c r="B672" s="11">
        <v>45734</v>
      </c>
      <c r="C672" s="15">
        <v>6543</v>
      </c>
      <c r="D672" s="13" t="s">
        <v>55</v>
      </c>
      <c r="E672" s="8">
        <v>3160</v>
      </c>
      <c r="F672" s="8"/>
      <c r="G672" s="14">
        <f t="shared" si="20"/>
        <v>-7161492.4409999903</v>
      </c>
    </row>
    <row r="673" spans="2:7" ht="15" x14ac:dyDescent="0.2">
      <c r="B673" s="11">
        <v>45734</v>
      </c>
      <c r="C673" s="15">
        <v>6544</v>
      </c>
      <c r="D673" s="13" t="s">
        <v>55</v>
      </c>
      <c r="E673" s="8">
        <v>505</v>
      </c>
      <c r="F673" s="8"/>
      <c r="G673" s="14">
        <f t="shared" si="20"/>
        <v>-7160987.4409999903</v>
      </c>
    </row>
    <row r="674" spans="2:7" ht="15" x14ac:dyDescent="0.2">
      <c r="B674" s="11">
        <v>45734</v>
      </c>
      <c r="C674" s="15">
        <v>6545</v>
      </c>
      <c r="D674" s="13" t="s">
        <v>55</v>
      </c>
      <c r="E674" s="8">
        <v>5467</v>
      </c>
      <c r="F674" s="8"/>
      <c r="G674" s="14">
        <f t="shared" si="20"/>
        <v>-7155520.4409999903</v>
      </c>
    </row>
    <row r="675" spans="2:7" ht="15" x14ac:dyDescent="0.2">
      <c r="B675" s="11">
        <v>45734</v>
      </c>
      <c r="C675" s="15">
        <v>6546</v>
      </c>
      <c r="D675" s="16" t="s">
        <v>29</v>
      </c>
      <c r="E675" s="8">
        <v>2200</v>
      </c>
      <c r="F675" s="8"/>
      <c r="G675" s="14">
        <f t="shared" si="20"/>
        <v>-7153320.4409999903</v>
      </c>
    </row>
    <row r="676" spans="2:7" ht="15" x14ac:dyDescent="0.2">
      <c r="B676" s="11">
        <v>45734</v>
      </c>
      <c r="C676" s="15">
        <v>6547</v>
      </c>
      <c r="D676" s="16" t="s">
        <v>29</v>
      </c>
      <c r="E676" s="8">
        <v>1377</v>
      </c>
      <c r="F676" s="8"/>
      <c r="G676" s="14">
        <f t="shared" si="20"/>
        <v>-7151943.4409999903</v>
      </c>
    </row>
    <row r="677" spans="2:7" ht="15" x14ac:dyDescent="0.2">
      <c r="B677" s="11">
        <v>45734</v>
      </c>
      <c r="C677" s="15">
        <v>6548</v>
      </c>
      <c r="D677" s="16" t="s">
        <v>29</v>
      </c>
      <c r="E677" s="8">
        <v>1071</v>
      </c>
      <c r="F677" s="8"/>
      <c r="G677" s="14">
        <f t="shared" si="20"/>
        <v>-7150872.4409999903</v>
      </c>
    </row>
    <row r="678" spans="2:7" ht="15" x14ac:dyDescent="0.2">
      <c r="B678" s="11">
        <v>45734</v>
      </c>
      <c r="C678" s="15">
        <v>6549</v>
      </c>
      <c r="D678" s="16" t="s">
        <v>29</v>
      </c>
      <c r="E678" s="8">
        <v>3507</v>
      </c>
      <c r="F678" s="8"/>
      <c r="G678" s="14">
        <f t="shared" si="20"/>
        <v>-7147365.4409999903</v>
      </c>
    </row>
    <row r="679" spans="2:7" ht="15" x14ac:dyDescent="0.2">
      <c r="B679" s="11">
        <v>45734</v>
      </c>
      <c r="C679" s="15">
        <v>6550</v>
      </c>
      <c r="D679" s="16" t="s">
        <v>29</v>
      </c>
      <c r="E679" s="8">
        <v>23683</v>
      </c>
      <c r="F679" s="8"/>
      <c r="G679" s="14">
        <f t="shared" si="20"/>
        <v>-7123682.4409999903</v>
      </c>
    </row>
    <row r="680" spans="2:7" ht="15" x14ac:dyDescent="0.2">
      <c r="B680" s="11">
        <v>45734</v>
      </c>
      <c r="C680" s="15">
        <v>6551</v>
      </c>
      <c r="D680" s="16" t="s">
        <v>30</v>
      </c>
      <c r="E680" s="8">
        <v>751</v>
      </c>
      <c r="F680" s="8"/>
      <c r="G680" s="14">
        <f t="shared" si="20"/>
        <v>-7122931.4409999903</v>
      </c>
    </row>
    <row r="681" spans="2:7" ht="15" x14ac:dyDescent="0.2">
      <c r="B681" s="11">
        <v>45734</v>
      </c>
      <c r="C681" s="15">
        <v>6552</v>
      </c>
      <c r="D681" s="16" t="s">
        <v>31</v>
      </c>
      <c r="E681" s="8">
        <v>2082</v>
      </c>
      <c r="F681" s="8"/>
      <c r="G681" s="14">
        <f t="shared" si="20"/>
        <v>-7120849.4409999903</v>
      </c>
    </row>
    <row r="682" spans="2:7" ht="15" x14ac:dyDescent="0.2">
      <c r="B682" s="11">
        <v>45734</v>
      </c>
      <c r="C682" s="15">
        <v>6553</v>
      </c>
      <c r="D682" s="16" t="s">
        <v>51</v>
      </c>
      <c r="E682" s="8">
        <v>19553.28</v>
      </c>
      <c r="F682" s="8"/>
      <c r="G682" s="14">
        <f t="shared" si="20"/>
        <v>-7101296.1609999901</v>
      </c>
    </row>
    <row r="683" spans="2:7" ht="15" x14ac:dyDescent="0.2">
      <c r="B683" s="11">
        <v>45734</v>
      </c>
      <c r="C683" s="15">
        <v>6554</v>
      </c>
      <c r="D683" s="16" t="s">
        <v>30</v>
      </c>
      <c r="E683" s="24">
        <v>726.75</v>
      </c>
      <c r="F683" s="8"/>
      <c r="G683" s="14">
        <f t="shared" si="20"/>
        <v>-7100569.4109999901</v>
      </c>
    </row>
    <row r="684" spans="2:7" ht="15" x14ac:dyDescent="0.2">
      <c r="B684" s="11">
        <v>45734</v>
      </c>
      <c r="C684" s="15">
        <v>6555</v>
      </c>
      <c r="D684" s="16" t="s">
        <v>51</v>
      </c>
      <c r="E684" s="24">
        <v>2990.6</v>
      </c>
      <c r="F684" s="8"/>
      <c r="G684" s="14">
        <f t="shared" si="20"/>
        <v>-7097578.8109999904</v>
      </c>
    </row>
    <row r="685" spans="2:7" ht="15" x14ac:dyDescent="0.2">
      <c r="B685" s="11">
        <v>45734</v>
      </c>
      <c r="C685" s="15">
        <v>6556</v>
      </c>
      <c r="D685" s="16" t="s">
        <v>51</v>
      </c>
      <c r="E685" s="24">
        <v>16427.05</v>
      </c>
      <c r="F685" s="8"/>
      <c r="G685" s="14">
        <f t="shared" si="20"/>
        <v>-7081151.7609999906</v>
      </c>
    </row>
    <row r="686" spans="2:7" ht="15" x14ac:dyDescent="0.2">
      <c r="B686" s="11">
        <v>45734</v>
      </c>
      <c r="C686" s="15">
        <v>6557</v>
      </c>
      <c r="D686" s="16" t="s">
        <v>39</v>
      </c>
      <c r="E686" s="8">
        <v>4886.8</v>
      </c>
      <c r="F686" s="8"/>
      <c r="G686" s="14">
        <f t="shared" si="20"/>
        <v>-7076264.9609999908</v>
      </c>
    </row>
    <row r="687" spans="2:7" ht="15" x14ac:dyDescent="0.2">
      <c r="B687" s="11">
        <v>45734</v>
      </c>
      <c r="C687" s="15">
        <v>6558</v>
      </c>
      <c r="D687" s="16" t="s">
        <v>39</v>
      </c>
      <c r="E687" s="8">
        <v>913.9</v>
      </c>
      <c r="F687" s="8"/>
      <c r="G687" s="14">
        <f t="shared" si="20"/>
        <v>-7075351.0609999904</v>
      </c>
    </row>
    <row r="688" spans="2:7" ht="15" x14ac:dyDescent="0.2">
      <c r="B688" s="11">
        <v>45734</v>
      </c>
      <c r="C688" s="15">
        <v>6559</v>
      </c>
      <c r="D688" s="16" t="s">
        <v>39</v>
      </c>
      <c r="E688" s="8">
        <v>1606.8</v>
      </c>
      <c r="F688" s="8"/>
      <c r="G688" s="14">
        <f t="shared" si="20"/>
        <v>-7073744.2609999906</v>
      </c>
    </row>
    <row r="689" spans="2:7" ht="15" x14ac:dyDescent="0.2">
      <c r="B689" s="11">
        <v>45734</v>
      </c>
      <c r="C689" s="15">
        <v>6560</v>
      </c>
      <c r="D689" s="16" t="s">
        <v>40</v>
      </c>
      <c r="E689" s="14">
        <v>27938.55</v>
      </c>
      <c r="F689" s="8"/>
      <c r="G689" s="14">
        <f t="shared" si="20"/>
        <v>-7045805.7109999908</v>
      </c>
    </row>
    <row r="690" spans="2:7" ht="15" x14ac:dyDescent="0.2">
      <c r="B690" s="11">
        <v>45734</v>
      </c>
      <c r="C690" s="15">
        <v>6561</v>
      </c>
      <c r="D690" s="13" t="s">
        <v>56</v>
      </c>
      <c r="E690" s="14">
        <v>16076</v>
      </c>
      <c r="F690" s="8"/>
      <c r="G690" s="14">
        <f t="shared" si="20"/>
        <v>-7029729.7109999908</v>
      </c>
    </row>
    <row r="691" spans="2:7" ht="15" x14ac:dyDescent="0.2">
      <c r="B691" s="11">
        <v>45734</v>
      </c>
      <c r="C691" s="15">
        <v>6562</v>
      </c>
      <c r="D691" s="18" t="s">
        <v>57</v>
      </c>
      <c r="E691" s="14">
        <v>893</v>
      </c>
      <c r="F691" s="8">
        <f t="shared" ref="F691:F754" si="21">E691*2.5%</f>
        <v>22.325000000000003</v>
      </c>
      <c r="G691" s="14">
        <f t="shared" si="20"/>
        <v>-7028859.035999991</v>
      </c>
    </row>
    <row r="692" spans="2:7" ht="15" x14ac:dyDescent="0.2">
      <c r="B692" s="11">
        <v>45734</v>
      </c>
      <c r="C692" s="15">
        <v>6563</v>
      </c>
      <c r="D692" s="18" t="s">
        <v>57</v>
      </c>
      <c r="E692" s="14">
        <v>1265</v>
      </c>
      <c r="F692" s="8">
        <f t="shared" si="21"/>
        <v>31.625</v>
      </c>
      <c r="G692" s="14">
        <f t="shared" si="20"/>
        <v>-7027625.660999991</v>
      </c>
    </row>
    <row r="693" spans="2:7" ht="15" x14ac:dyDescent="0.2">
      <c r="B693" s="11">
        <v>45734</v>
      </c>
      <c r="C693" s="15">
        <v>6564</v>
      </c>
      <c r="D693" s="18" t="s">
        <v>57</v>
      </c>
      <c r="E693" s="14">
        <v>1153</v>
      </c>
      <c r="F693" s="8">
        <f t="shared" si="21"/>
        <v>28.825000000000003</v>
      </c>
      <c r="G693" s="14">
        <f t="shared" si="20"/>
        <v>-7026501.4859999912</v>
      </c>
    </row>
    <row r="694" spans="2:7" ht="15" x14ac:dyDescent="0.2">
      <c r="B694" s="11">
        <v>45734</v>
      </c>
      <c r="C694" s="15">
        <v>6565</v>
      </c>
      <c r="D694" s="18" t="s">
        <v>57</v>
      </c>
      <c r="E694" s="14">
        <v>1586</v>
      </c>
      <c r="F694" s="8">
        <f t="shared" si="21"/>
        <v>39.650000000000006</v>
      </c>
      <c r="G694" s="14">
        <f t="shared" si="20"/>
        <v>-7024955.1359999916</v>
      </c>
    </row>
    <row r="695" spans="2:7" ht="15" x14ac:dyDescent="0.2">
      <c r="B695" s="11">
        <v>45734</v>
      </c>
      <c r="C695" s="15">
        <v>6566</v>
      </c>
      <c r="D695" s="18" t="s">
        <v>57</v>
      </c>
      <c r="E695" s="14">
        <v>1000</v>
      </c>
      <c r="F695" s="8">
        <f t="shared" si="21"/>
        <v>25</v>
      </c>
      <c r="G695" s="14">
        <f t="shared" si="20"/>
        <v>-7023980.1359999916</v>
      </c>
    </row>
    <row r="696" spans="2:7" ht="15" x14ac:dyDescent="0.2">
      <c r="B696" s="11">
        <v>45734</v>
      </c>
      <c r="C696" s="15">
        <v>6567</v>
      </c>
      <c r="D696" s="18" t="s">
        <v>57</v>
      </c>
      <c r="E696" s="14">
        <v>929</v>
      </c>
      <c r="F696" s="8">
        <f t="shared" si="21"/>
        <v>23.225000000000001</v>
      </c>
      <c r="G696" s="14">
        <f t="shared" si="20"/>
        <v>-7023074.3609999912</v>
      </c>
    </row>
    <row r="697" spans="2:7" ht="15" x14ac:dyDescent="0.2">
      <c r="B697" s="11">
        <v>45734</v>
      </c>
      <c r="C697" s="15">
        <v>6568</v>
      </c>
      <c r="D697" s="18" t="s">
        <v>57</v>
      </c>
      <c r="E697" s="14">
        <v>1611</v>
      </c>
      <c r="F697" s="8">
        <f t="shared" si="21"/>
        <v>40.275000000000006</v>
      </c>
      <c r="G697" s="14">
        <f t="shared" si="20"/>
        <v>-7021503.6359999916</v>
      </c>
    </row>
    <row r="698" spans="2:7" ht="15" x14ac:dyDescent="0.2">
      <c r="B698" s="11">
        <v>45734</v>
      </c>
      <c r="C698" s="15">
        <v>6569</v>
      </c>
      <c r="D698" s="18" t="s">
        <v>57</v>
      </c>
      <c r="E698" s="8">
        <v>357</v>
      </c>
      <c r="F698" s="8">
        <f t="shared" si="21"/>
        <v>8.9250000000000007</v>
      </c>
      <c r="G698" s="14">
        <f t="shared" si="20"/>
        <v>-7021155.5609999914</v>
      </c>
    </row>
    <row r="699" spans="2:7" ht="15" x14ac:dyDescent="0.2">
      <c r="B699" s="11">
        <v>45734</v>
      </c>
      <c r="C699" s="15">
        <v>6570</v>
      </c>
      <c r="D699" s="18" t="s">
        <v>57</v>
      </c>
      <c r="E699" s="8">
        <v>1762</v>
      </c>
      <c r="F699" s="8">
        <f t="shared" si="21"/>
        <v>44.050000000000004</v>
      </c>
      <c r="G699" s="14">
        <f t="shared" si="20"/>
        <v>-7019437.6109999912</v>
      </c>
    </row>
    <row r="700" spans="2:7" ht="15" x14ac:dyDescent="0.2">
      <c r="B700" s="11">
        <v>45734</v>
      </c>
      <c r="C700" s="15">
        <v>6571</v>
      </c>
      <c r="D700" s="18" t="s">
        <v>57</v>
      </c>
      <c r="E700" s="8">
        <v>1401</v>
      </c>
      <c r="F700" s="8">
        <f t="shared" si="21"/>
        <v>35.024999999999999</v>
      </c>
      <c r="G700" s="14">
        <f t="shared" si="20"/>
        <v>-7018071.6359999916</v>
      </c>
    </row>
    <row r="701" spans="2:7" ht="15" x14ac:dyDescent="0.2">
      <c r="B701" s="11">
        <v>45734</v>
      </c>
      <c r="C701" s="15">
        <v>6572</v>
      </c>
      <c r="D701" s="18" t="s">
        <v>57</v>
      </c>
      <c r="E701" s="8">
        <v>454</v>
      </c>
      <c r="F701" s="8">
        <f t="shared" si="21"/>
        <v>11.350000000000001</v>
      </c>
      <c r="G701" s="14">
        <f t="shared" si="20"/>
        <v>-7017628.9859999912</v>
      </c>
    </row>
    <row r="702" spans="2:7" ht="15" x14ac:dyDescent="0.2">
      <c r="B702" s="11">
        <v>45734</v>
      </c>
      <c r="C702" s="15">
        <v>6573</v>
      </c>
      <c r="D702" s="18" t="s">
        <v>57</v>
      </c>
      <c r="E702" s="8">
        <v>996</v>
      </c>
      <c r="F702" s="8">
        <f t="shared" si="21"/>
        <v>24.900000000000002</v>
      </c>
      <c r="G702" s="14">
        <f t="shared" si="20"/>
        <v>-7016657.8859999916</v>
      </c>
    </row>
    <row r="703" spans="2:7" ht="15" x14ac:dyDescent="0.2">
      <c r="B703" s="11">
        <v>45734</v>
      </c>
      <c r="C703" s="15">
        <v>6574</v>
      </c>
      <c r="D703" s="18" t="s">
        <v>57</v>
      </c>
      <c r="E703" s="8">
        <v>494</v>
      </c>
      <c r="F703" s="8">
        <f t="shared" si="21"/>
        <v>12.350000000000001</v>
      </c>
      <c r="G703" s="14">
        <f t="shared" si="20"/>
        <v>-7016176.2359999912</v>
      </c>
    </row>
    <row r="704" spans="2:7" ht="15" x14ac:dyDescent="0.2">
      <c r="B704" s="11">
        <v>45734</v>
      </c>
      <c r="C704" s="15">
        <v>6575</v>
      </c>
      <c r="D704" s="18" t="s">
        <v>57</v>
      </c>
      <c r="E704" s="8">
        <v>1881</v>
      </c>
      <c r="F704" s="8">
        <f t="shared" si="21"/>
        <v>47.025000000000006</v>
      </c>
      <c r="G704" s="14">
        <f t="shared" si="20"/>
        <v>-7014342.2609999916</v>
      </c>
    </row>
    <row r="705" spans="2:7" ht="15" x14ac:dyDescent="0.2">
      <c r="B705" s="11">
        <v>45734</v>
      </c>
      <c r="C705" s="15">
        <v>6576</v>
      </c>
      <c r="D705" s="18" t="s">
        <v>57</v>
      </c>
      <c r="E705" s="8">
        <v>1279</v>
      </c>
      <c r="F705" s="8">
        <f t="shared" si="21"/>
        <v>31.975000000000001</v>
      </c>
      <c r="G705" s="14">
        <f t="shared" si="20"/>
        <v>-7013095.2359999912</v>
      </c>
    </row>
    <row r="706" spans="2:7" ht="15" x14ac:dyDescent="0.2">
      <c r="B706" s="11">
        <v>45734</v>
      </c>
      <c r="C706" s="15">
        <v>6577</v>
      </c>
      <c r="D706" s="18" t="s">
        <v>57</v>
      </c>
      <c r="E706" s="8">
        <v>977</v>
      </c>
      <c r="F706" s="8">
        <f t="shared" si="21"/>
        <v>24.425000000000001</v>
      </c>
      <c r="G706" s="14">
        <f t="shared" si="20"/>
        <v>-7012142.660999991</v>
      </c>
    </row>
    <row r="707" spans="2:7" ht="15" x14ac:dyDescent="0.2">
      <c r="B707" s="11">
        <v>45734</v>
      </c>
      <c r="C707" s="15">
        <v>6578</v>
      </c>
      <c r="D707" s="18" t="s">
        <v>57</v>
      </c>
      <c r="E707" s="8">
        <v>1963</v>
      </c>
      <c r="F707" s="8">
        <f t="shared" si="21"/>
        <v>49.075000000000003</v>
      </c>
      <c r="G707" s="14">
        <f t="shared" si="20"/>
        <v>-7010228.7359999912</v>
      </c>
    </row>
    <row r="708" spans="2:7" ht="15" x14ac:dyDescent="0.2">
      <c r="B708" s="11">
        <v>45734</v>
      </c>
      <c r="C708" s="15">
        <v>6579</v>
      </c>
      <c r="D708" s="18" t="s">
        <v>57</v>
      </c>
      <c r="E708" s="17">
        <v>397</v>
      </c>
      <c r="F708" s="8">
        <f t="shared" si="21"/>
        <v>9.9250000000000007</v>
      </c>
      <c r="G708" s="14">
        <f t="shared" si="20"/>
        <v>-7009841.660999991</v>
      </c>
    </row>
    <row r="709" spans="2:7" ht="15" x14ac:dyDescent="0.2">
      <c r="B709" s="11">
        <v>45734</v>
      </c>
      <c r="C709" s="15">
        <v>6580</v>
      </c>
      <c r="D709" s="18" t="s">
        <v>57</v>
      </c>
      <c r="E709" s="8">
        <v>1396</v>
      </c>
      <c r="F709" s="8">
        <f t="shared" si="21"/>
        <v>34.9</v>
      </c>
      <c r="G709" s="14">
        <f t="shared" si="20"/>
        <v>-7008480.5609999914</v>
      </c>
    </row>
    <row r="710" spans="2:7" ht="15" x14ac:dyDescent="0.2">
      <c r="B710" s="11">
        <v>45734</v>
      </c>
      <c r="C710" s="15">
        <v>6581</v>
      </c>
      <c r="D710" s="18" t="s">
        <v>57</v>
      </c>
      <c r="E710" s="8">
        <v>2124</v>
      </c>
      <c r="F710" s="8">
        <f t="shared" si="21"/>
        <v>53.1</v>
      </c>
      <c r="G710" s="14">
        <f t="shared" si="20"/>
        <v>-7006409.660999991</v>
      </c>
    </row>
    <row r="711" spans="2:7" ht="15" x14ac:dyDescent="0.2">
      <c r="B711" s="11">
        <v>45734</v>
      </c>
      <c r="C711" s="15">
        <v>6582</v>
      </c>
      <c r="D711" s="20" t="s">
        <v>58</v>
      </c>
      <c r="E711" s="8">
        <v>463</v>
      </c>
      <c r="F711" s="17">
        <f>E711*3.5%</f>
        <v>16.205000000000002</v>
      </c>
      <c r="G711" s="14">
        <f t="shared" si="20"/>
        <v>-7005962.8659999911</v>
      </c>
    </row>
    <row r="712" spans="2:7" ht="15" x14ac:dyDescent="0.2">
      <c r="B712" s="11">
        <v>45734</v>
      </c>
      <c r="C712" s="15">
        <v>6583</v>
      </c>
      <c r="D712" s="18" t="s">
        <v>57</v>
      </c>
      <c r="E712" s="8">
        <v>9915</v>
      </c>
      <c r="F712" s="8">
        <f t="shared" si="21"/>
        <v>247.875</v>
      </c>
      <c r="G712" s="14">
        <f t="shared" ref="G712:G775" si="22">SUM(G711+E712-F712)</f>
        <v>-6996295.7409999911</v>
      </c>
    </row>
    <row r="713" spans="2:7" ht="15" x14ac:dyDescent="0.2">
      <c r="B713" s="11">
        <v>45734</v>
      </c>
      <c r="C713" s="15">
        <v>6584</v>
      </c>
      <c r="D713" s="18" t="s">
        <v>57</v>
      </c>
      <c r="E713" s="8">
        <v>2378</v>
      </c>
      <c r="F713" s="8">
        <f t="shared" si="21"/>
        <v>59.45</v>
      </c>
      <c r="G713" s="14">
        <f t="shared" si="22"/>
        <v>-6993977.1909999913</v>
      </c>
    </row>
    <row r="714" spans="2:7" ht="15" x14ac:dyDescent="0.2">
      <c r="B714" s="11">
        <v>45734</v>
      </c>
      <c r="C714" s="15">
        <v>6585</v>
      </c>
      <c r="D714" s="18" t="s">
        <v>57</v>
      </c>
      <c r="E714" s="8">
        <v>2629</v>
      </c>
      <c r="F714" s="8">
        <f t="shared" si="21"/>
        <v>65.725000000000009</v>
      </c>
      <c r="G714" s="14">
        <f t="shared" si="22"/>
        <v>-6991413.9159999909</v>
      </c>
    </row>
    <row r="715" spans="2:7" ht="15" x14ac:dyDescent="0.2">
      <c r="B715" s="11">
        <v>45734</v>
      </c>
      <c r="C715" s="15">
        <v>6586</v>
      </c>
      <c r="D715" s="18" t="s">
        <v>57</v>
      </c>
      <c r="E715" s="8">
        <v>1510</v>
      </c>
      <c r="F715" s="8">
        <f t="shared" si="21"/>
        <v>37.75</v>
      </c>
      <c r="G715" s="14">
        <f t="shared" si="22"/>
        <v>-6989941.6659999909</v>
      </c>
    </row>
    <row r="716" spans="2:7" ht="15" x14ac:dyDescent="0.2">
      <c r="B716" s="11">
        <v>45734</v>
      </c>
      <c r="C716" s="15">
        <v>6587</v>
      </c>
      <c r="D716" s="18" t="s">
        <v>57</v>
      </c>
      <c r="E716" s="8">
        <v>658</v>
      </c>
      <c r="F716" s="8">
        <f t="shared" si="21"/>
        <v>16.45</v>
      </c>
      <c r="G716" s="14">
        <f t="shared" si="22"/>
        <v>-6989300.1159999911</v>
      </c>
    </row>
    <row r="717" spans="2:7" ht="15" x14ac:dyDescent="0.2">
      <c r="B717" s="11">
        <v>45734</v>
      </c>
      <c r="C717" s="15">
        <v>6588</v>
      </c>
      <c r="D717" s="18" t="s">
        <v>57</v>
      </c>
      <c r="E717" s="8">
        <v>1060</v>
      </c>
      <c r="F717" s="8">
        <f t="shared" si="21"/>
        <v>26.5</v>
      </c>
      <c r="G717" s="14">
        <f t="shared" si="22"/>
        <v>-6988266.6159999911</v>
      </c>
    </row>
    <row r="718" spans="2:7" ht="15" x14ac:dyDescent="0.2">
      <c r="B718" s="11">
        <v>45734</v>
      </c>
      <c r="C718" s="15">
        <v>6589</v>
      </c>
      <c r="D718" s="18" t="s">
        <v>57</v>
      </c>
      <c r="E718" s="8">
        <v>760</v>
      </c>
      <c r="F718" s="8">
        <f t="shared" si="21"/>
        <v>19</v>
      </c>
      <c r="G718" s="14">
        <f t="shared" si="22"/>
        <v>-6987525.6159999911</v>
      </c>
    </row>
    <row r="719" spans="2:7" ht="15" x14ac:dyDescent="0.2">
      <c r="B719" s="11">
        <v>45734</v>
      </c>
      <c r="C719" s="15">
        <v>6590</v>
      </c>
      <c r="D719" s="18" t="s">
        <v>57</v>
      </c>
      <c r="E719" s="8">
        <v>929</v>
      </c>
      <c r="F719" s="8">
        <f t="shared" si="21"/>
        <v>23.225000000000001</v>
      </c>
      <c r="G719" s="14">
        <f t="shared" si="22"/>
        <v>-6986619.8409999907</v>
      </c>
    </row>
    <row r="720" spans="2:7" ht="15" x14ac:dyDescent="0.2">
      <c r="B720" s="11">
        <v>45734</v>
      </c>
      <c r="C720" s="15">
        <v>6591</v>
      </c>
      <c r="D720" s="18" t="s">
        <v>57</v>
      </c>
      <c r="E720" s="8">
        <v>713</v>
      </c>
      <c r="F720" s="8">
        <f t="shared" si="21"/>
        <v>17.824999999999999</v>
      </c>
      <c r="G720" s="14">
        <f t="shared" si="22"/>
        <v>-6985924.6659999909</v>
      </c>
    </row>
    <row r="721" spans="2:7" ht="15" x14ac:dyDescent="0.2">
      <c r="B721" s="11">
        <v>45734</v>
      </c>
      <c r="C721" s="15">
        <v>6592</v>
      </c>
      <c r="D721" s="18" t="s">
        <v>57</v>
      </c>
      <c r="E721" s="8">
        <v>5091</v>
      </c>
      <c r="F721" s="8">
        <f t="shared" si="21"/>
        <v>127.27500000000001</v>
      </c>
      <c r="G721" s="14">
        <f t="shared" si="22"/>
        <v>-6980960.9409999913</v>
      </c>
    </row>
    <row r="722" spans="2:7" ht="15" x14ac:dyDescent="0.2">
      <c r="B722" s="11">
        <v>45734</v>
      </c>
      <c r="C722" s="15">
        <v>6593</v>
      </c>
      <c r="D722" s="18" t="s">
        <v>57</v>
      </c>
      <c r="E722" s="8">
        <v>476</v>
      </c>
      <c r="F722" s="8">
        <f t="shared" si="21"/>
        <v>11.9</v>
      </c>
      <c r="G722" s="14">
        <f t="shared" si="22"/>
        <v>-6980496.8409999916</v>
      </c>
    </row>
    <row r="723" spans="2:7" ht="15" x14ac:dyDescent="0.2">
      <c r="B723" s="11">
        <v>45734</v>
      </c>
      <c r="C723" s="15">
        <v>6594</v>
      </c>
      <c r="D723" s="18" t="s">
        <v>57</v>
      </c>
      <c r="E723" s="8">
        <v>600</v>
      </c>
      <c r="F723" s="8">
        <f t="shared" si="21"/>
        <v>15</v>
      </c>
      <c r="G723" s="14">
        <f t="shared" si="22"/>
        <v>-6979911.8409999916</v>
      </c>
    </row>
    <row r="724" spans="2:7" ht="15" x14ac:dyDescent="0.2">
      <c r="B724" s="11">
        <v>45734</v>
      </c>
      <c r="C724" s="15">
        <v>6595</v>
      </c>
      <c r="D724" s="18" t="s">
        <v>57</v>
      </c>
      <c r="E724" s="8">
        <v>610</v>
      </c>
      <c r="F724" s="8">
        <f t="shared" si="21"/>
        <v>15.25</v>
      </c>
      <c r="G724" s="14">
        <f t="shared" si="22"/>
        <v>-6979317.0909999916</v>
      </c>
    </row>
    <row r="725" spans="2:7" ht="15" x14ac:dyDescent="0.2">
      <c r="B725" s="11">
        <v>45734</v>
      </c>
      <c r="C725" s="15">
        <v>6596</v>
      </c>
      <c r="D725" s="18" t="s">
        <v>57</v>
      </c>
      <c r="E725" s="17">
        <v>425</v>
      </c>
      <c r="F725" s="8">
        <f t="shared" si="21"/>
        <v>10.625</v>
      </c>
      <c r="G725" s="14">
        <f t="shared" si="22"/>
        <v>-6978902.7159999916</v>
      </c>
    </row>
    <row r="726" spans="2:7" ht="15" x14ac:dyDescent="0.2">
      <c r="B726" s="11">
        <v>45734</v>
      </c>
      <c r="C726" s="15">
        <v>6597</v>
      </c>
      <c r="D726" s="18" t="s">
        <v>57</v>
      </c>
      <c r="E726" s="8">
        <v>2970</v>
      </c>
      <c r="F726" s="8">
        <f t="shared" si="21"/>
        <v>74.25</v>
      </c>
      <c r="G726" s="14">
        <f t="shared" si="22"/>
        <v>-6976006.9659999916</v>
      </c>
    </row>
    <row r="727" spans="2:7" ht="15" x14ac:dyDescent="0.2">
      <c r="B727" s="11">
        <v>45734</v>
      </c>
      <c r="C727" s="15">
        <v>6598</v>
      </c>
      <c r="D727" s="18" t="s">
        <v>57</v>
      </c>
      <c r="E727" s="8">
        <v>384</v>
      </c>
      <c r="F727" s="8">
        <f t="shared" si="21"/>
        <v>9.6000000000000014</v>
      </c>
      <c r="G727" s="14">
        <f t="shared" si="22"/>
        <v>-6975632.5659999913</v>
      </c>
    </row>
    <row r="728" spans="2:7" ht="15" x14ac:dyDescent="0.2">
      <c r="B728" s="11">
        <v>45734</v>
      </c>
      <c r="C728" s="15">
        <v>6599</v>
      </c>
      <c r="D728" s="18" t="s">
        <v>57</v>
      </c>
      <c r="E728" s="8">
        <v>2157</v>
      </c>
      <c r="F728" s="8">
        <f t="shared" si="21"/>
        <v>53.925000000000004</v>
      </c>
      <c r="G728" s="14">
        <f t="shared" si="22"/>
        <v>-6973529.4909999911</v>
      </c>
    </row>
    <row r="729" spans="2:7" ht="15" x14ac:dyDescent="0.2">
      <c r="B729" s="11">
        <v>45734</v>
      </c>
      <c r="C729" s="15">
        <v>6600</v>
      </c>
      <c r="D729" s="18" t="s">
        <v>57</v>
      </c>
      <c r="E729" s="8">
        <v>1490</v>
      </c>
      <c r="F729" s="8">
        <f t="shared" si="21"/>
        <v>37.25</v>
      </c>
      <c r="G729" s="14">
        <f t="shared" si="22"/>
        <v>-6972076.7409999911</v>
      </c>
    </row>
    <row r="730" spans="2:7" ht="15" x14ac:dyDescent="0.2">
      <c r="B730" s="11">
        <v>45734</v>
      </c>
      <c r="C730" s="15">
        <v>6601</v>
      </c>
      <c r="D730" s="18" t="s">
        <v>57</v>
      </c>
      <c r="E730" s="8">
        <v>1101</v>
      </c>
      <c r="F730" s="8">
        <f t="shared" si="21"/>
        <v>27.525000000000002</v>
      </c>
      <c r="G730" s="14">
        <f t="shared" si="22"/>
        <v>-6971003.2659999914</v>
      </c>
    </row>
    <row r="731" spans="2:7" ht="15" x14ac:dyDescent="0.2">
      <c r="B731" s="11">
        <v>45734</v>
      </c>
      <c r="C731" s="15">
        <v>6602</v>
      </c>
      <c r="D731" s="18" t="s">
        <v>57</v>
      </c>
      <c r="E731" s="8">
        <v>597</v>
      </c>
      <c r="F731" s="8">
        <f t="shared" si="21"/>
        <v>14.925000000000001</v>
      </c>
      <c r="G731" s="14">
        <f t="shared" si="22"/>
        <v>-6970421.1909999913</v>
      </c>
    </row>
    <row r="732" spans="2:7" ht="15" x14ac:dyDescent="0.2">
      <c r="B732" s="11">
        <v>45734</v>
      </c>
      <c r="C732" s="15">
        <v>6603</v>
      </c>
      <c r="D732" s="18" t="s">
        <v>57</v>
      </c>
      <c r="E732" s="8">
        <v>369</v>
      </c>
      <c r="F732" s="8">
        <f t="shared" si="21"/>
        <v>9.2249999999999996</v>
      </c>
      <c r="G732" s="14">
        <f t="shared" si="22"/>
        <v>-6970061.4159999909</v>
      </c>
    </row>
    <row r="733" spans="2:7" ht="15" x14ac:dyDescent="0.2">
      <c r="B733" s="11">
        <v>45734</v>
      </c>
      <c r="C733" s="15">
        <v>6604</v>
      </c>
      <c r="D733" s="18" t="s">
        <v>57</v>
      </c>
      <c r="E733" s="8">
        <v>422</v>
      </c>
      <c r="F733" s="8">
        <f t="shared" si="21"/>
        <v>10.55</v>
      </c>
      <c r="G733" s="14">
        <f t="shared" si="22"/>
        <v>-6969649.9659999907</v>
      </c>
    </row>
    <row r="734" spans="2:7" ht="15" x14ac:dyDescent="0.2">
      <c r="B734" s="11">
        <v>45734</v>
      </c>
      <c r="C734" s="15">
        <v>6605</v>
      </c>
      <c r="D734" s="18" t="s">
        <v>57</v>
      </c>
      <c r="E734" s="8">
        <v>7210</v>
      </c>
      <c r="F734" s="8">
        <f t="shared" si="21"/>
        <v>180.25</v>
      </c>
      <c r="G734" s="14">
        <f t="shared" si="22"/>
        <v>-6962620.2159999907</v>
      </c>
    </row>
    <row r="735" spans="2:7" ht="15" x14ac:dyDescent="0.2">
      <c r="B735" s="11">
        <v>45734</v>
      </c>
      <c r="C735" s="15">
        <v>6606</v>
      </c>
      <c r="D735" s="18" t="s">
        <v>57</v>
      </c>
      <c r="E735" s="8">
        <v>3746</v>
      </c>
      <c r="F735" s="8">
        <f t="shared" si="21"/>
        <v>93.65</v>
      </c>
      <c r="G735" s="14">
        <f t="shared" si="22"/>
        <v>-6958967.8659999911</v>
      </c>
    </row>
    <row r="736" spans="2:7" ht="15" x14ac:dyDescent="0.2">
      <c r="B736" s="11">
        <v>45734</v>
      </c>
      <c r="C736" s="15">
        <v>6607</v>
      </c>
      <c r="D736" s="18" t="s">
        <v>57</v>
      </c>
      <c r="E736" s="8">
        <v>503</v>
      </c>
      <c r="F736" s="8">
        <f t="shared" si="21"/>
        <v>12.575000000000001</v>
      </c>
      <c r="G736" s="14">
        <f t="shared" si="22"/>
        <v>-6958477.4409999913</v>
      </c>
    </row>
    <row r="737" spans="2:7" ht="15" x14ac:dyDescent="0.2">
      <c r="B737" s="11">
        <v>45734</v>
      </c>
      <c r="C737" s="15">
        <v>6608</v>
      </c>
      <c r="D737" s="18" t="s">
        <v>57</v>
      </c>
      <c r="E737" s="8">
        <v>1030</v>
      </c>
      <c r="F737" s="8">
        <f t="shared" si="21"/>
        <v>25.75</v>
      </c>
      <c r="G737" s="14">
        <f t="shared" si="22"/>
        <v>-6957473.1909999913</v>
      </c>
    </row>
    <row r="738" spans="2:7" ht="15" x14ac:dyDescent="0.2">
      <c r="B738" s="11">
        <v>45734</v>
      </c>
      <c r="C738" s="15">
        <v>6609</v>
      </c>
      <c r="D738" s="18" t="s">
        <v>57</v>
      </c>
      <c r="E738" s="8">
        <v>1767</v>
      </c>
      <c r="F738" s="8">
        <f t="shared" si="21"/>
        <v>44.175000000000004</v>
      </c>
      <c r="G738" s="14">
        <f t="shared" si="22"/>
        <v>-6955750.3659999911</v>
      </c>
    </row>
    <row r="739" spans="2:7" ht="15" x14ac:dyDescent="0.2">
      <c r="B739" s="11">
        <v>45734</v>
      </c>
      <c r="C739" s="15">
        <v>6610</v>
      </c>
      <c r="D739" s="18" t="s">
        <v>57</v>
      </c>
      <c r="E739" s="8">
        <v>731</v>
      </c>
      <c r="F739" s="8">
        <f t="shared" si="21"/>
        <v>18.275000000000002</v>
      </c>
      <c r="G739" s="14">
        <f t="shared" si="22"/>
        <v>-6955037.6409999914</v>
      </c>
    </row>
    <row r="740" spans="2:7" ht="15" x14ac:dyDescent="0.2">
      <c r="B740" s="11">
        <v>45734</v>
      </c>
      <c r="C740" s="15">
        <v>6611</v>
      </c>
      <c r="D740" s="18" t="s">
        <v>57</v>
      </c>
      <c r="E740" s="8">
        <v>571</v>
      </c>
      <c r="F740" s="8">
        <f t="shared" si="21"/>
        <v>14.275</v>
      </c>
      <c r="G740" s="14">
        <f t="shared" si="22"/>
        <v>-6954480.9159999918</v>
      </c>
    </row>
    <row r="741" spans="2:7" ht="15" x14ac:dyDescent="0.2">
      <c r="B741" s="11">
        <v>45734</v>
      </c>
      <c r="C741" s="15">
        <v>6612</v>
      </c>
      <c r="D741" s="18" t="s">
        <v>57</v>
      </c>
      <c r="E741" s="8">
        <v>575</v>
      </c>
      <c r="F741" s="8">
        <f t="shared" si="21"/>
        <v>14.375</v>
      </c>
      <c r="G741" s="14">
        <f t="shared" si="22"/>
        <v>-6953920.2909999918</v>
      </c>
    </row>
    <row r="742" spans="2:7" ht="15" x14ac:dyDescent="0.2">
      <c r="B742" s="11">
        <v>45734</v>
      </c>
      <c r="C742" s="15">
        <v>6613</v>
      </c>
      <c r="D742" s="18" t="s">
        <v>57</v>
      </c>
      <c r="E742" s="8">
        <v>1588</v>
      </c>
      <c r="F742" s="8">
        <f t="shared" si="21"/>
        <v>39.700000000000003</v>
      </c>
      <c r="G742" s="14">
        <f t="shared" si="22"/>
        <v>-6952371.990999992</v>
      </c>
    </row>
    <row r="743" spans="2:7" ht="15" x14ac:dyDescent="0.2">
      <c r="B743" s="11">
        <v>45734</v>
      </c>
      <c r="C743" s="15">
        <v>6614</v>
      </c>
      <c r="D743" s="18" t="s">
        <v>57</v>
      </c>
      <c r="E743" s="8">
        <v>3846</v>
      </c>
      <c r="F743" s="8">
        <f t="shared" si="21"/>
        <v>96.15</v>
      </c>
      <c r="G743" s="14">
        <f t="shared" si="22"/>
        <v>-6948622.1409999924</v>
      </c>
    </row>
    <row r="744" spans="2:7" ht="15" x14ac:dyDescent="0.2">
      <c r="B744" s="11">
        <v>45734</v>
      </c>
      <c r="C744" s="15">
        <v>6615</v>
      </c>
      <c r="D744" s="18" t="s">
        <v>57</v>
      </c>
      <c r="E744" s="8">
        <v>507</v>
      </c>
      <c r="F744" s="8">
        <f t="shared" si="21"/>
        <v>12.675000000000001</v>
      </c>
      <c r="G744" s="14">
        <f t="shared" si="22"/>
        <v>-6948127.8159999922</v>
      </c>
    </row>
    <row r="745" spans="2:7" ht="15" x14ac:dyDescent="0.2">
      <c r="B745" s="11">
        <v>45734</v>
      </c>
      <c r="C745" s="15">
        <v>6616</v>
      </c>
      <c r="D745" s="18" t="s">
        <v>57</v>
      </c>
      <c r="E745" s="8">
        <v>5544</v>
      </c>
      <c r="F745" s="8">
        <f t="shared" si="21"/>
        <v>138.6</v>
      </c>
      <c r="G745" s="14">
        <f t="shared" si="22"/>
        <v>-6942722.4159999918</v>
      </c>
    </row>
    <row r="746" spans="2:7" ht="15" x14ac:dyDescent="0.2">
      <c r="B746" s="11">
        <v>45734</v>
      </c>
      <c r="C746" s="15">
        <v>6617</v>
      </c>
      <c r="D746" s="18" t="s">
        <v>57</v>
      </c>
      <c r="E746" s="8">
        <v>1257</v>
      </c>
      <c r="F746" s="8">
        <f t="shared" si="21"/>
        <v>31.425000000000001</v>
      </c>
      <c r="G746" s="14">
        <f t="shared" si="22"/>
        <v>-6941496.8409999916</v>
      </c>
    </row>
    <row r="747" spans="2:7" ht="15" x14ac:dyDescent="0.2">
      <c r="B747" s="11">
        <v>45734</v>
      </c>
      <c r="C747" s="15">
        <v>6618</v>
      </c>
      <c r="D747" s="18" t="s">
        <v>57</v>
      </c>
      <c r="E747" s="8">
        <v>2164</v>
      </c>
      <c r="F747" s="8">
        <f t="shared" si="21"/>
        <v>54.1</v>
      </c>
      <c r="G747" s="14">
        <f t="shared" si="22"/>
        <v>-6939386.9409999913</v>
      </c>
    </row>
    <row r="748" spans="2:7" ht="15" x14ac:dyDescent="0.2">
      <c r="B748" s="11">
        <v>45734</v>
      </c>
      <c r="C748" s="15">
        <v>6619</v>
      </c>
      <c r="D748" s="18" t="s">
        <v>57</v>
      </c>
      <c r="E748" s="8">
        <v>986</v>
      </c>
      <c r="F748" s="8">
        <f t="shared" si="21"/>
        <v>24.650000000000002</v>
      </c>
      <c r="G748" s="14">
        <f t="shared" si="22"/>
        <v>-6938425.5909999916</v>
      </c>
    </row>
    <row r="749" spans="2:7" ht="15" x14ac:dyDescent="0.2">
      <c r="B749" s="11">
        <v>45734</v>
      </c>
      <c r="C749" s="15">
        <v>6620</v>
      </c>
      <c r="D749" s="18" t="s">
        <v>57</v>
      </c>
      <c r="E749" s="8">
        <v>481</v>
      </c>
      <c r="F749" s="8">
        <f t="shared" si="21"/>
        <v>12.025</v>
      </c>
      <c r="G749" s="14">
        <f t="shared" si="22"/>
        <v>-6937956.615999992</v>
      </c>
    </row>
    <row r="750" spans="2:7" ht="15" x14ac:dyDescent="0.2">
      <c r="B750" s="11">
        <v>45734</v>
      </c>
      <c r="C750" s="15">
        <v>6621</v>
      </c>
      <c r="D750" s="18" t="s">
        <v>57</v>
      </c>
      <c r="E750" s="8">
        <v>284</v>
      </c>
      <c r="F750" s="8">
        <f t="shared" si="21"/>
        <v>7.1000000000000005</v>
      </c>
      <c r="G750" s="14">
        <f t="shared" si="22"/>
        <v>-6937679.7159999916</v>
      </c>
    </row>
    <row r="751" spans="2:7" ht="15" x14ac:dyDescent="0.2">
      <c r="B751" s="11">
        <v>45734</v>
      </c>
      <c r="C751" s="15">
        <v>6622</v>
      </c>
      <c r="D751" s="18" t="s">
        <v>57</v>
      </c>
      <c r="E751" s="8">
        <v>2000</v>
      </c>
      <c r="F751" s="8">
        <f t="shared" si="21"/>
        <v>50</v>
      </c>
      <c r="G751" s="14">
        <f t="shared" si="22"/>
        <v>-6935729.7159999916</v>
      </c>
    </row>
    <row r="752" spans="2:7" ht="15" x14ac:dyDescent="0.2">
      <c r="B752" s="11">
        <v>45734</v>
      </c>
      <c r="C752" s="15">
        <v>6623</v>
      </c>
      <c r="D752" s="18" t="s">
        <v>57</v>
      </c>
      <c r="E752" s="8">
        <v>835</v>
      </c>
      <c r="F752" s="8">
        <f t="shared" si="21"/>
        <v>20.875</v>
      </c>
      <c r="G752" s="14">
        <f t="shared" si="22"/>
        <v>-6934915.5909999916</v>
      </c>
    </row>
    <row r="753" spans="2:7" ht="15" x14ac:dyDescent="0.2">
      <c r="B753" s="11">
        <v>45734</v>
      </c>
      <c r="C753" s="15">
        <v>6624</v>
      </c>
      <c r="D753" s="18" t="s">
        <v>57</v>
      </c>
      <c r="E753" s="8">
        <v>565</v>
      </c>
      <c r="F753" s="8">
        <f t="shared" si="21"/>
        <v>14.125</v>
      </c>
      <c r="G753" s="14">
        <f t="shared" si="22"/>
        <v>-6934364.7159999916</v>
      </c>
    </row>
    <row r="754" spans="2:7" ht="15" x14ac:dyDescent="0.2">
      <c r="B754" s="11">
        <v>45734</v>
      </c>
      <c r="C754" s="15">
        <v>6625</v>
      </c>
      <c r="D754" s="18" t="s">
        <v>57</v>
      </c>
      <c r="E754" s="8">
        <v>510</v>
      </c>
      <c r="F754" s="8">
        <f t="shared" si="21"/>
        <v>12.75</v>
      </c>
      <c r="G754" s="14">
        <f t="shared" si="22"/>
        <v>-6933867.4659999916</v>
      </c>
    </row>
    <row r="755" spans="2:7" ht="15" x14ac:dyDescent="0.2">
      <c r="B755" s="11">
        <v>45734</v>
      </c>
      <c r="C755" s="15">
        <v>6626</v>
      </c>
      <c r="D755" s="18" t="s">
        <v>57</v>
      </c>
      <c r="E755" s="8">
        <v>1420</v>
      </c>
      <c r="F755" s="8">
        <f t="shared" ref="F755:F818" si="23">E755*2.5%</f>
        <v>35.5</v>
      </c>
      <c r="G755" s="14">
        <f t="shared" si="22"/>
        <v>-6932482.9659999916</v>
      </c>
    </row>
    <row r="756" spans="2:7" ht="15" x14ac:dyDescent="0.2">
      <c r="B756" s="11">
        <v>45734</v>
      </c>
      <c r="C756" s="15">
        <v>6627</v>
      </c>
      <c r="D756" s="18" t="s">
        <v>57</v>
      </c>
      <c r="E756" s="8">
        <v>4289</v>
      </c>
      <c r="F756" s="8">
        <f t="shared" si="23"/>
        <v>107.22500000000001</v>
      </c>
      <c r="G756" s="14">
        <f t="shared" si="22"/>
        <v>-6928301.1909999913</v>
      </c>
    </row>
    <row r="757" spans="2:7" ht="15" x14ac:dyDescent="0.2">
      <c r="B757" s="11">
        <v>45734</v>
      </c>
      <c r="C757" s="15">
        <v>6628</v>
      </c>
      <c r="D757" s="18" t="s">
        <v>57</v>
      </c>
      <c r="E757" s="8">
        <v>504</v>
      </c>
      <c r="F757" s="8">
        <f t="shared" si="23"/>
        <v>12.600000000000001</v>
      </c>
      <c r="G757" s="14">
        <f t="shared" si="22"/>
        <v>-6927809.7909999909</v>
      </c>
    </row>
    <row r="758" spans="2:7" ht="15" x14ac:dyDescent="0.2">
      <c r="B758" s="11">
        <v>45734</v>
      </c>
      <c r="C758" s="15">
        <v>6629</v>
      </c>
      <c r="D758" s="18" t="s">
        <v>57</v>
      </c>
      <c r="E758" s="8">
        <v>2960</v>
      </c>
      <c r="F758" s="8">
        <f t="shared" si="23"/>
        <v>74</v>
      </c>
      <c r="G758" s="14">
        <f t="shared" si="22"/>
        <v>-6924923.7909999909</v>
      </c>
    </row>
    <row r="759" spans="2:7" ht="15" x14ac:dyDescent="0.2">
      <c r="B759" s="11">
        <v>45734</v>
      </c>
      <c r="C759" s="15">
        <v>6630</v>
      </c>
      <c r="D759" s="18" t="s">
        <v>57</v>
      </c>
      <c r="E759" s="8">
        <v>929</v>
      </c>
      <c r="F759" s="8">
        <f t="shared" si="23"/>
        <v>23.225000000000001</v>
      </c>
      <c r="G759" s="14">
        <f t="shared" si="22"/>
        <v>-6924018.0159999905</v>
      </c>
    </row>
    <row r="760" spans="2:7" ht="15" x14ac:dyDescent="0.2">
      <c r="B760" s="11">
        <v>45734</v>
      </c>
      <c r="C760" s="15">
        <v>6631</v>
      </c>
      <c r="D760" s="18" t="s">
        <v>57</v>
      </c>
      <c r="E760" s="8">
        <v>2672</v>
      </c>
      <c r="F760" s="8">
        <f t="shared" si="23"/>
        <v>66.8</v>
      </c>
      <c r="G760" s="14">
        <f t="shared" si="22"/>
        <v>-6921412.8159999903</v>
      </c>
    </row>
    <row r="761" spans="2:7" ht="15" x14ac:dyDescent="0.2">
      <c r="B761" s="11">
        <v>45734</v>
      </c>
      <c r="C761" s="15">
        <v>6632</v>
      </c>
      <c r="D761" s="18" t="s">
        <v>57</v>
      </c>
      <c r="E761" s="8">
        <v>1211</v>
      </c>
      <c r="F761" s="8">
        <f t="shared" si="23"/>
        <v>30.275000000000002</v>
      </c>
      <c r="G761" s="14">
        <f t="shared" si="22"/>
        <v>-6920232.0909999907</v>
      </c>
    </row>
    <row r="762" spans="2:7" ht="15" x14ac:dyDescent="0.2">
      <c r="B762" s="11">
        <v>45734</v>
      </c>
      <c r="C762" s="15">
        <v>6633</v>
      </c>
      <c r="D762" s="18" t="s">
        <v>57</v>
      </c>
      <c r="E762" s="8">
        <v>330</v>
      </c>
      <c r="F762" s="8">
        <f t="shared" si="23"/>
        <v>8.25</v>
      </c>
      <c r="G762" s="14">
        <f t="shared" si="22"/>
        <v>-6919910.3409999907</v>
      </c>
    </row>
    <row r="763" spans="2:7" ht="15" x14ac:dyDescent="0.2">
      <c r="B763" s="11">
        <v>45734</v>
      </c>
      <c r="C763" s="15">
        <v>6634</v>
      </c>
      <c r="D763" s="18" t="s">
        <v>57</v>
      </c>
      <c r="E763" s="8">
        <v>1408</v>
      </c>
      <c r="F763" s="8">
        <f t="shared" si="23"/>
        <v>35.200000000000003</v>
      </c>
      <c r="G763" s="14">
        <f t="shared" si="22"/>
        <v>-6918537.5409999909</v>
      </c>
    </row>
    <row r="764" spans="2:7" ht="15" x14ac:dyDescent="0.2">
      <c r="B764" s="11">
        <v>45734</v>
      </c>
      <c r="C764" s="15">
        <v>6635</v>
      </c>
      <c r="D764" s="18" t="s">
        <v>57</v>
      </c>
      <c r="E764" s="8">
        <v>2584</v>
      </c>
      <c r="F764" s="8">
        <f t="shared" si="23"/>
        <v>64.600000000000009</v>
      </c>
      <c r="G764" s="14">
        <f t="shared" si="22"/>
        <v>-6916018.1409999905</v>
      </c>
    </row>
    <row r="765" spans="2:7" ht="15" x14ac:dyDescent="0.2">
      <c r="B765" s="11">
        <v>45734</v>
      </c>
      <c r="C765" s="15">
        <v>6636</v>
      </c>
      <c r="D765" s="18" t="s">
        <v>57</v>
      </c>
      <c r="E765" s="8">
        <v>1512</v>
      </c>
      <c r="F765" s="8">
        <f t="shared" si="23"/>
        <v>37.800000000000004</v>
      </c>
      <c r="G765" s="14">
        <f t="shared" si="22"/>
        <v>-6914543.9409999903</v>
      </c>
    </row>
    <row r="766" spans="2:7" ht="15" x14ac:dyDescent="0.2">
      <c r="B766" s="11">
        <v>45734</v>
      </c>
      <c r="C766" s="15">
        <v>6637</v>
      </c>
      <c r="D766" s="18" t="s">
        <v>57</v>
      </c>
      <c r="E766" s="8">
        <v>1482</v>
      </c>
      <c r="F766" s="8">
        <f t="shared" si="23"/>
        <v>37.050000000000004</v>
      </c>
      <c r="G766" s="14">
        <f t="shared" si="22"/>
        <v>-6913098.9909999901</v>
      </c>
    </row>
    <row r="767" spans="2:7" ht="15" x14ac:dyDescent="0.2">
      <c r="B767" s="11">
        <v>45734</v>
      </c>
      <c r="C767" s="15">
        <v>6638</v>
      </c>
      <c r="D767" s="18" t="s">
        <v>57</v>
      </c>
      <c r="E767" s="8">
        <v>3371</v>
      </c>
      <c r="F767" s="8">
        <f t="shared" si="23"/>
        <v>84.275000000000006</v>
      </c>
      <c r="G767" s="14">
        <f t="shared" si="22"/>
        <v>-6909812.2659999905</v>
      </c>
    </row>
    <row r="768" spans="2:7" ht="15" x14ac:dyDescent="0.2">
      <c r="B768" s="11">
        <v>45734</v>
      </c>
      <c r="C768" s="15">
        <v>6639</v>
      </c>
      <c r="D768" s="18" t="s">
        <v>57</v>
      </c>
      <c r="E768" s="8">
        <v>407</v>
      </c>
      <c r="F768" s="8">
        <f t="shared" si="23"/>
        <v>10.175000000000001</v>
      </c>
      <c r="G768" s="14">
        <f t="shared" si="22"/>
        <v>-6909415.4409999903</v>
      </c>
    </row>
    <row r="769" spans="2:7" ht="15" x14ac:dyDescent="0.2">
      <c r="B769" s="11">
        <v>45734</v>
      </c>
      <c r="C769" s="15">
        <v>6640</v>
      </c>
      <c r="D769" s="18" t="s">
        <v>57</v>
      </c>
      <c r="E769" s="8">
        <v>5327</v>
      </c>
      <c r="F769" s="8">
        <f t="shared" si="23"/>
        <v>133.17500000000001</v>
      </c>
      <c r="G769" s="14">
        <f t="shared" si="22"/>
        <v>-6904221.6159999901</v>
      </c>
    </row>
    <row r="770" spans="2:7" ht="15" x14ac:dyDescent="0.2">
      <c r="B770" s="11">
        <v>45734</v>
      </c>
      <c r="C770" s="15">
        <v>6641</v>
      </c>
      <c r="D770" s="18" t="s">
        <v>57</v>
      </c>
      <c r="E770" s="8">
        <v>4706</v>
      </c>
      <c r="F770" s="8">
        <f t="shared" si="23"/>
        <v>117.65</v>
      </c>
      <c r="G770" s="14">
        <f t="shared" si="22"/>
        <v>-6899633.2659999905</v>
      </c>
    </row>
    <row r="771" spans="2:7" ht="15" x14ac:dyDescent="0.2">
      <c r="B771" s="11">
        <v>45734</v>
      </c>
      <c r="C771" s="15">
        <v>6642</v>
      </c>
      <c r="D771" s="18" t="s">
        <v>57</v>
      </c>
      <c r="E771" s="8">
        <v>2688</v>
      </c>
      <c r="F771" s="8">
        <f t="shared" si="23"/>
        <v>67.2</v>
      </c>
      <c r="G771" s="14">
        <f t="shared" si="22"/>
        <v>-6897012.4659999907</v>
      </c>
    </row>
    <row r="772" spans="2:7" ht="15" x14ac:dyDescent="0.2">
      <c r="B772" s="11">
        <v>45734</v>
      </c>
      <c r="C772" s="15">
        <v>6643</v>
      </c>
      <c r="D772" s="18" t="s">
        <v>57</v>
      </c>
      <c r="E772" s="8">
        <v>3493</v>
      </c>
      <c r="F772" s="8">
        <f t="shared" si="23"/>
        <v>87.325000000000003</v>
      </c>
      <c r="G772" s="14">
        <f t="shared" si="22"/>
        <v>-6893606.7909999909</v>
      </c>
    </row>
    <row r="773" spans="2:7" ht="15" x14ac:dyDescent="0.2">
      <c r="B773" s="11">
        <v>45734</v>
      </c>
      <c r="C773" s="15">
        <v>6644</v>
      </c>
      <c r="D773" s="18" t="s">
        <v>57</v>
      </c>
      <c r="E773" s="8">
        <v>5480</v>
      </c>
      <c r="F773" s="8">
        <f t="shared" si="23"/>
        <v>137</v>
      </c>
      <c r="G773" s="14">
        <f t="shared" si="22"/>
        <v>-6888263.7909999909</v>
      </c>
    </row>
    <row r="774" spans="2:7" ht="15" x14ac:dyDescent="0.2">
      <c r="B774" s="11">
        <v>45735</v>
      </c>
      <c r="C774" s="15">
        <v>6645</v>
      </c>
      <c r="D774" s="13" t="s">
        <v>59</v>
      </c>
      <c r="E774" s="8">
        <v>4010</v>
      </c>
      <c r="F774" s="8"/>
      <c r="G774" s="14">
        <f t="shared" si="22"/>
        <v>-6884253.7909999909</v>
      </c>
    </row>
    <row r="775" spans="2:7" ht="15" x14ac:dyDescent="0.2">
      <c r="B775" s="11">
        <v>45735</v>
      </c>
      <c r="C775" s="15">
        <v>6646</v>
      </c>
      <c r="D775" s="13" t="s">
        <v>59</v>
      </c>
      <c r="E775" s="8">
        <v>5149</v>
      </c>
      <c r="F775" s="8"/>
      <c r="G775" s="14">
        <f t="shared" si="22"/>
        <v>-6879104.7909999909</v>
      </c>
    </row>
    <row r="776" spans="2:7" ht="15" x14ac:dyDescent="0.2">
      <c r="B776" s="11">
        <v>45735</v>
      </c>
      <c r="C776" s="15">
        <v>6647</v>
      </c>
      <c r="D776" s="13" t="s">
        <v>59</v>
      </c>
      <c r="E776" s="8">
        <v>1600</v>
      </c>
      <c r="F776" s="8"/>
      <c r="G776" s="14">
        <f t="shared" ref="G776:G839" si="24">SUM(G775+E776-F776)</f>
        <v>-6877504.7909999909</v>
      </c>
    </row>
    <row r="777" spans="2:7" ht="15" x14ac:dyDescent="0.2">
      <c r="B777" s="11">
        <v>45735</v>
      </c>
      <c r="C777" s="15">
        <v>6648</v>
      </c>
      <c r="D777" s="13" t="s">
        <v>59</v>
      </c>
      <c r="E777" s="8">
        <v>23611</v>
      </c>
      <c r="F777" s="8"/>
      <c r="G777" s="14">
        <f t="shared" si="24"/>
        <v>-6853893.7909999909</v>
      </c>
    </row>
    <row r="778" spans="2:7" ht="15" x14ac:dyDescent="0.2">
      <c r="B778" s="11">
        <v>45735</v>
      </c>
      <c r="C778" s="15">
        <v>6649</v>
      </c>
      <c r="D778" s="13" t="s">
        <v>59</v>
      </c>
      <c r="E778" s="8">
        <v>63181</v>
      </c>
      <c r="F778" s="8"/>
      <c r="G778" s="14">
        <f t="shared" si="24"/>
        <v>-6790712.7909999909</v>
      </c>
    </row>
    <row r="779" spans="2:7" ht="15" x14ac:dyDescent="0.2">
      <c r="B779" s="11">
        <v>45735</v>
      </c>
      <c r="C779" s="15">
        <v>6650</v>
      </c>
      <c r="D779" s="13" t="s">
        <v>59</v>
      </c>
      <c r="E779" s="8">
        <v>26887</v>
      </c>
      <c r="F779" s="8"/>
      <c r="G779" s="14">
        <f t="shared" si="24"/>
        <v>-6763825.7909999909</v>
      </c>
    </row>
    <row r="780" spans="2:7" ht="15" x14ac:dyDescent="0.2">
      <c r="B780" s="11">
        <v>45735</v>
      </c>
      <c r="C780" s="15">
        <v>6651</v>
      </c>
      <c r="D780" s="13" t="s">
        <v>59</v>
      </c>
      <c r="E780" s="8">
        <v>21160</v>
      </c>
      <c r="F780" s="8"/>
      <c r="G780" s="14">
        <f t="shared" si="24"/>
        <v>-6742665.7909999909</v>
      </c>
    </row>
    <row r="781" spans="2:7" ht="15" x14ac:dyDescent="0.2">
      <c r="B781" s="11">
        <v>45735</v>
      </c>
      <c r="C781" s="15">
        <v>6652</v>
      </c>
      <c r="D781" s="13" t="s">
        <v>59</v>
      </c>
      <c r="E781" s="8">
        <v>28738</v>
      </c>
      <c r="F781" s="8"/>
      <c r="G781" s="14">
        <f t="shared" si="24"/>
        <v>-6713927.7909999909</v>
      </c>
    </row>
    <row r="782" spans="2:7" ht="15" x14ac:dyDescent="0.2">
      <c r="B782" s="11">
        <v>45735</v>
      </c>
      <c r="C782" s="15">
        <v>6653</v>
      </c>
      <c r="D782" s="13" t="s">
        <v>59</v>
      </c>
      <c r="E782" s="8">
        <v>633</v>
      </c>
      <c r="F782" s="8"/>
      <c r="G782" s="14">
        <f t="shared" si="24"/>
        <v>-6713294.7909999909</v>
      </c>
    </row>
    <row r="783" spans="2:7" ht="15" x14ac:dyDescent="0.2">
      <c r="B783" s="11">
        <v>45735</v>
      </c>
      <c r="C783" s="15">
        <v>6654</v>
      </c>
      <c r="D783" s="13" t="s">
        <v>59</v>
      </c>
      <c r="E783" s="8">
        <v>2959</v>
      </c>
      <c r="F783" s="8"/>
      <c r="G783" s="14">
        <f t="shared" si="24"/>
        <v>-6710335.7909999909</v>
      </c>
    </row>
    <row r="784" spans="2:7" ht="15" x14ac:dyDescent="0.2">
      <c r="B784" s="11">
        <v>45735</v>
      </c>
      <c r="C784" s="15">
        <v>6655</v>
      </c>
      <c r="D784" s="13" t="s">
        <v>59</v>
      </c>
      <c r="E784" s="8">
        <v>45998</v>
      </c>
      <c r="F784" s="8"/>
      <c r="G784" s="14">
        <f t="shared" si="24"/>
        <v>-6664337.7909999909</v>
      </c>
    </row>
    <row r="785" spans="2:7" ht="15" x14ac:dyDescent="0.2">
      <c r="B785" s="11">
        <v>45735</v>
      </c>
      <c r="C785" s="15">
        <v>6656</v>
      </c>
      <c r="D785" s="13" t="s">
        <v>59</v>
      </c>
      <c r="E785" s="8">
        <v>2782</v>
      </c>
      <c r="F785" s="8"/>
      <c r="G785" s="14">
        <f t="shared" si="24"/>
        <v>-6661555.7909999909</v>
      </c>
    </row>
    <row r="786" spans="2:7" ht="15" x14ac:dyDescent="0.2">
      <c r="B786" s="11">
        <v>45735</v>
      </c>
      <c r="C786" s="15">
        <v>6657</v>
      </c>
      <c r="D786" s="13" t="s">
        <v>59</v>
      </c>
      <c r="E786" s="8">
        <v>1338</v>
      </c>
      <c r="F786" s="8"/>
      <c r="G786" s="14">
        <f t="shared" si="24"/>
        <v>-6660217.7909999909</v>
      </c>
    </row>
    <row r="787" spans="2:7" ht="15" x14ac:dyDescent="0.2">
      <c r="B787" s="11">
        <v>45735</v>
      </c>
      <c r="C787" s="15">
        <v>6658</v>
      </c>
      <c r="D787" s="13" t="s">
        <v>59</v>
      </c>
      <c r="E787" s="8">
        <v>14976</v>
      </c>
      <c r="F787" s="8"/>
      <c r="G787" s="14">
        <f t="shared" si="24"/>
        <v>-6645241.7909999909</v>
      </c>
    </row>
    <row r="788" spans="2:7" ht="15" x14ac:dyDescent="0.2">
      <c r="B788" s="11">
        <v>45735</v>
      </c>
      <c r="C788" s="15">
        <v>6659</v>
      </c>
      <c r="D788" s="13" t="s">
        <v>59</v>
      </c>
      <c r="E788" s="8">
        <v>14851</v>
      </c>
      <c r="F788" s="8"/>
      <c r="G788" s="14">
        <f t="shared" si="24"/>
        <v>-6630390.7909999909</v>
      </c>
    </row>
    <row r="789" spans="2:7" ht="15" x14ac:dyDescent="0.2">
      <c r="B789" s="11">
        <v>45735</v>
      </c>
      <c r="C789" s="15">
        <v>6660</v>
      </c>
      <c r="D789" s="13" t="s">
        <v>59</v>
      </c>
      <c r="E789" s="8">
        <v>36171</v>
      </c>
      <c r="F789" s="8"/>
      <c r="G789" s="14">
        <f t="shared" si="24"/>
        <v>-6594219.7909999909</v>
      </c>
    </row>
    <row r="790" spans="2:7" ht="15" x14ac:dyDescent="0.2">
      <c r="B790" s="11">
        <v>45735</v>
      </c>
      <c r="C790" s="15">
        <v>6661</v>
      </c>
      <c r="D790" s="13" t="s">
        <v>59</v>
      </c>
      <c r="E790" s="8">
        <v>656</v>
      </c>
      <c r="F790" s="8"/>
      <c r="G790" s="14">
        <f t="shared" si="24"/>
        <v>-6593563.7909999909</v>
      </c>
    </row>
    <row r="791" spans="2:7" ht="15" x14ac:dyDescent="0.2">
      <c r="B791" s="11">
        <v>45735</v>
      </c>
      <c r="C791" s="15">
        <v>6662</v>
      </c>
      <c r="D791" s="13" t="s">
        <v>59</v>
      </c>
      <c r="E791" s="17">
        <v>202</v>
      </c>
      <c r="F791" s="8"/>
      <c r="G791" s="14">
        <f t="shared" si="24"/>
        <v>-6593361.7909999909</v>
      </c>
    </row>
    <row r="792" spans="2:7" ht="15" x14ac:dyDescent="0.2">
      <c r="B792" s="11">
        <v>45735</v>
      </c>
      <c r="C792" s="15">
        <v>6663</v>
      </c>
      <c r="D792" s="13" t="s">
        <v>59</v>
      </c>
      <c r="E792" s="8">
        <v>2424</v>
      </c>
      <c r="F792" s="8"/>
      <c r="G792" s="14">
        <f t="shared" si="24"/>
        <v>-6590937.7909999909</v>
      </c>
    </row>
    <row r="793" spans="2:7" ht="15" x14ac:dyDescent="0.2">
      <c r="B793" s="11">
        <v>45735</v>
      </c>
      <c r="C793" s="15">
        <v>6664</v>
      </c>
      <c r="D793" s="16" t="s">
        <v>51</v>
      </c>
      <c r="E793" s="8">
        <v>3358.87</v>
      </c>
      <c r="F793" s="8"/>
      <c r="G793" s="14">
        <f t="shared" si="24"/>
        <v>-6587578.9209999908</v>
      </c>
    </row>
    <row r="794" spans="2:7" ht="15" x14ac:dyDescent="0.2">
      <c r="B794" s="11">
        <v>45735</v>
      </c>
      <c r="C794" s="15">
        <v>6665</v>
      </c>
      <c r="D794" s="16" t="s">
        <v>60</v>
      </c>
      <c r="E794" s="8">
        <v>5568.27</v>
      </c>
      <c r="F794" s="8"/>
      <c r="G794" s="14">
        <f t="shared" si="24"/>
        <v>-6582010.6509999912</v>
      </c>
    </row>
    <row r="795" spans="2:7" ht="15" x14ac:dyDescent="0.2">
      <c r="B795" s="11">
        <v>45735</v>
      </c>
      <c r="C795" s="15">
        <v>6666</v>
      </c>
      <c r="D795" s="16" t="s">
        <v>40</v>
      </c>
      <c r="E795" s="8">
        <v>535</v>
      </c>
      <c r="F795" s="8"/>
      <c r="G795" s="14">
        <f t="shared" si="24"/>
        <v>-6581475.6509999912</v>
      </c>
    </row>
    <row r="796" spans="2:7" ht="15" x14ac:dyDescent="0.2">
      <c r="B796" s="11">
        <v>45735</v>
      </c>
      <c r="C796" s="15">
        <v>6667</v>
      </c>
      <c r="D796" s="16" t="s">
        <v>40</v>
      </c>
      <c r="E796" s="8">
        <v>81</v>
      </c>
      <c r="F796" s="8"/>
      <c r="G796" s="14">
        <f t="shared" si="24"/>
        <v>-6581394.6509999912</v>
      </c>
    </row>
    <row r="797" spans="2:7" ht="15" x14ac:dyDescent="0.2">
      <c r="B797" s="11">
        <v>45735</v>
      </c>
      <c r="C797" s="15">
        <v>6668</v>
      </c>
      <c r="D797" s="16" t="s">
        <v>40</v>
      </c>
      <c r="E797" s="8">
        <v>18408</v>
      </c>
      <c r="F797" s="8"/>
      <c r="G797" s="14">
        <f t="shared" si="24"/>
        <v>-6562986.6509999912</v>
      </c>
    </row>
    <row r="798" spans="2:7" ht="15" x14ac:dyDescent="0.2">
      <c r="B798" s="11">
        <v>45735</v>
      </c>
      <c r="C798" s="15">
        <v>6669</v>
      </c>
      <c r="D798" s="16" t="s">
        <v>40</v>
      </c>
      <c r="E798" s="8">
        <v>1801</v>
      </c>
      <c r="F798" s="8"/>
      <c r="G798" s="14">
        <f t="shared" si="24"/>
        <v>-6561185.6509999912</v>
      </c>
    </row>
    <row r="799" spans="2:7" ht="15" x14ac:dyDescent="0.2">
      <c r="B799" s="11">
        <v>45735</v>
      </c>
      <c r="C799" s="15">
        <v>6670</v>
      </c>
      <c r="D799" s="16" t="s">
        <v>40</v>
      </c>
      <c r="E799" s="8">
        <v>984</v>
      </c>
      <c r="F799" s="8"/>
      <c r="G799" s="14">
        <f t="shared" si="24"/>
        <v>-6560201.6509999912</v>
      </c>
    </row>
    <row r="800" spans="2:7" ht="15" x14ac:dyDescent="0.2">
      <c r="B800" s="11">
        <v>45735</v>
      </c>
      <c r="C800" s="15">
        <v>6671</v>
      </c>
      <c r="D800" s="16" t="s">
        <v>29</v>
      </c>
      <c r="E800" s="8">
        <v>1766</v>
      </c>
      <c r="F800" s="8"/>
      <c r="G800" s="14">
        <f t="shared" si="24"/>
        <v>-6558435.6509999912</v>
      </c>
    </row>
    <row r="801" spans="2:7" ht="15" x14ac:dyDescent="0.2">
      <c r="B801" s="11">
        <v>45735</v>
      </c>
      <c r="C801" s="15">
        <v>6672</v>
      </c>
      <c r="D801" s="16" t="s">
        <v>29</v>
      </c>
      <c r="E801" s="8">
        <v>963</v>
      </c>
      <c r="F801" s="8"/>
      <c r="G801" s="14">
        <f t="shared" si="24"/>
        <v>-6557472.6509999912</v>
      </c>
    </row>
    <row r="802" spans="2:7" ht="15" x14ac:dyDescent="0.2">
      <c r="B802" s="11">
        <v>45735</v>
      </c>
      <c r="C802" s="15">
        <v>6673</v>
      </c>
      <c r="D802" s="16" t="s">
        <v>29</v>
      </c>
      <c r="E802" s="8">
        <v>535</v>
      </c>
      <c r="F802" s="8"/>
      <c r="G802" s="14">
        <f t="shared" si="24"/>
        <v>-6556937.6509999912</v>
      </c>
    </row>
    <row r="803" spans="2:7" ht="15" x14ac:dyDescent="0.2">
      <c r="B803" s="11">
        <v>45735</v>
      </c>
      <c r="C803" s="15">
        <v>6674</v>
      </c>
      <c r="D803" s="16" t="s">
        <v>29</v>
      </c>
      <c r="E803" s="8">
        <v>1010</v>
      </c>
      <c r="F803" s="8"/>
      <c r="G803" s="14">
        <f t="shared" si="24"/>
        <v>-6555927.6509999912</v>
      </c>
    </row>
    <row r="804" spans="2:7" ht="15" x14ac:dyDescent="0.2">
      <c r="B804" s="11">
        <v>45735</v>
      </c>
      <c r="C804" s="15">
        <v>6675</v>
      </c>
      <c r="D804" s="16" t="s">
        <v>60</v>
      </c>
      <c r="E804" s="8">
        <v>22379.52</v>
      </c>
      <c r="F804" s="8"/>
      <c r="G804" s="14">
        <f t="shared" si="24"/>
        <v>-6533548.1309999917</v>
      </c>
    </row>
    <row r="805" spans="2:7" ht="15" x14ac:dyDescent="0.2">
      <c r="B805" s="11">
        <v>45735</v>
      </c>
      <c r="C805" s="15">
        <v>6676</v>
      </c>
      <c r="D805" s="16" t="s">
        <v>51</v>
      </c>
      <c r="E805" s="8">
        <v>768.55</v>
      </c>
      <c r="F805" s="8"/>
      <c r="G805" s="14">
        <f t="shared" si="24"/>
        <v>-6532779.5809999919</v>
      </c>
    </row>
    <row r="806" spans="2:7" ht="15" x14ac:dyDescent="0.2">
      <c r="B806" s="11">
        <v>45735</v>
      </c>
      <c r="C806" s="15">
        <v>6677</v>
      </c>
      <c r="D806" s="16" t="s">
        <v>43</v>
      </c>
      <c r="E806" s="8">
        <v>0.01</v>
      </c>
      <c r="F806" s="8"/>
      <c r="G806" s="14">
        <f t="shared" si="24"/>
        <v>-6532779.5709999921</v>
      </c>
    </row>
    <row r="807" spans="2:7" ht="15" x14ac:dyDescent="0.2">
      <c r="B807" s="11">
        <v>45735</v>
      </c>
      <c r="C807" s="15">
        <v>6678</v>
      </c>
      <c r="D807" s="18" t="s">
        <v>61</v>
      </c>
      <c r="E807" s="8">
        <v>1097</v>
      </c>
      <c r="F807" s="8">
        <f t="shared" si="23"/>
        <v>27.425000000000001</v>
      </c>
      <c r="G807" s="14">
        <f t="shared" si="24"/>
        <v>-6531709.9959999919</v>
      </c>
    </row>
    <row r="808" spans="2:7" ht="15" x14ac:dyDescent="0.2">
      <c r="B808" s="11">
        <v>45735</v>
      </c>
      <c r="C808" s="15">
        <v>6679</v>
      </c>
      <c r="D808" s="18" t="s">
        <v>61</v>
      </c>
      <c r="E808" s="8">
        <v>929</v>
      </c>
      <c r="F808" s="8">
        <f t="shared" si="23"/>
        <v>23.225000000000001</v>
      </c>
      <c r="G808" s="14">
        <f t="shared" si="24"/>
        <v>-6530804.2209999915</v>
      </c>
    </row>
    <row r="809" spans="2:7" ht="15" x14ac:dyDescent="0.2">
      <c r="B809" s="11">
        <v>45735</v>
      </c>
      <c r="C809" s="15">
        <v>6680</v>
      </c>
      <c r="D809" s="18" t="s">
        <v>61</v>
      </c>
      <c r="E809" s="8">
        <v>1037</v>
      </c>
      <c r="F809" s="8">
        <f t="shared" si="23"/>
        <v>25.925000000000001</v>
      </c>
      <c r="G809" s="14">
        <f t="shared" si="24"/>
        <v>-6529793.1459999913</v>
      </c>
    </row>
    <row r="810" spans="2:7" ht="15" x14ac:dyDescent="0.2">
      <c r="B810" s="11">
        <v>45735</v>
      </c>
      <c r="C810" s="15">
        <v>6681</v>
      </c>
      <c r="D810" s="18" t="s">
        <v>61</v>
      </c>
      <c r="E810" s="8">
        <v>988</v>
      </c>
      <c r="F810" s="8">
        <f t="shared" si="23"/>
        <v>24.700000000000003</v>
      </c>
      <c r="G810" s="14">
        <f t="shared" si="24"/>
        <v>-6528829.8459999915</v>
      </c>
    </row>
    <row r="811" spans="2:7" ht="15" x14ac:dyDescent="0.2">
      <c r="B811" s="11">
        <v>45735</v>
      </c>
      <c r="C811" s="15">
        <v>6682</v>
      </c>
      <c r="D811" s="18" t="s">
        <v>61</v>
      </c>
      <c r="E811" s="8">
        <v>745</v>
      </c>
      <c r="F811" s="8">
        <f t="shared" si="23"/>
        <v>18.625</v>
      </c>
      <c r="G811" s="14">
        <f t="shared" si="24"/>
        <v>-6528103.4709999915</v>
      </c>
    </row>
    <row r="812" spans="2:7" ht="15" x14ac:dyDescent="0.2">
      <c r="B812" s="11">
        <v>45735</v>
      </c>
      <c r="C812" s="15">
        <v>6683</v>
      </c>
      <c r="D812" s="18" t="s">
        <v>61</v>
      </c>
      <c r="E812" s="8">
        <v>1032</v>
      </c>
      <c r="F812" s="8">
        <f t="shared" si="23"/>
        <v>25.8</v>
      </c>
      <c r="G812" s="14">
        <f t="shared" si="24"/>
        <v>-6527097.2709999913</v>
      </c>
    </row>
    <row r="813" spans="2:7" ht="15" x14ac:dyDescent="0.2">
      <c r="B813" s="11">
        <v>45735</v>
      </c>
      <c r="C813" s="15">
        <v>6684</v>
      </c>
      <c r="D813" s="18" t="s">
        <v>61</v>
      </c>
      <c r="E813" s="8">
        <v>1408</v>
      </c>
      <c r="F813" s="8">
        <f t="shared" si="23"/>
        <v>35.200000000000003</v>
      </c>
      <c r="G813" s="14">
        <f t="shared" si="24"/>
        <v>-6525724.4709999915</v>
      </c>
    </row>
    <row r="814" spans="2:7" ht="15" x14ac:dyDescent="0.2">
      <c r="B814" s="11">
        <v>45735</v>
      </c>
      <c r="C814" s="15">
        <v>6685</v>
      </c>
      <c r="D814" s="18" t="s">
        <v>61</v>
      </c>
      <c r="E814" s="8">
        <v>584</v>
      </c>
      <c r="F814" s="8">
        <f t="shared" si="23"/>
        <v>14.600000000000001</v>
      </c>
      <c r="G814" s="14">
        <f t="shared" si="24"/>
        <v>-6525155.0709999911</v>
      </c>
    </row>
    <row r="815" spans="2:7" ht="15" x14ac:dyDescent="0.2">
      <c r="B815" s="11">
        <v>45735</v>
      </c>
      <c r="C815" s="15">
        <v>6686</v>
      </c>
      <c r="D815" s="18" t="s">
        <v>61</v>
      </c>
      <c r="E815" s="8">
        <v>556</v>
      </c>
      <c r="F815" s="8">
        <f t="shared" si="23"/>
        <v>13.9</v>
      </c>
      <c r="G815" s="14">
        <f t="shared" si="24"/>
        <v>-6524612.9709999915</v>
      </c>
    </row>
    <row r="816" spans="2:7" ht="15" x14ac:dyDescent="0.2">
      <c r="B816" s="11">
        <v>45735</v>
      </c>
      <c r="C816" s="15">
        <v>6687</v>
      </c>
      <c r="D816" s="18" t="s">
        <v>61</v>
      </c>
      <c r="E816" s="8">
        <v>1032</v>
      </c>
      <c r="F816" s="8">
        <f t="shared" si="23"/>
        <v>25.8</v>
      </c>
      <c r="G816" s="14">
        <f t="shared" si="24"/>
        <v>-6523606.7709999913</v>
      </c>
    </row>
    <row r="817" spans="2:7" ht="15" x14ac:dyDescent="0.2">
      <c r="B817" s="11">
        <v>45735</v>
      </c>
      <c r="C817" s="15">
        <v>6688</v>
      </c>
      <c r="D817" s="18" t="s">
        <v>61</v>
      </c>
      <c r="E817" s="8">
        <v>652</v>
      </c>
      <c r="F817" s="8">
        <f t="shared" si="23"/>
        <v>16.3</v>
      </c>
      <c r="G817" s="14">
        <f t="shared" si="24"/>
        <v>-6522971.0709999911</v>
      </c>
    </row>
    <row r="818" spans="2:7" ht="15" x14ac:dyDescent="0.2">
      <c r="B818" s="11">
        <v>45735</v>
      </c>
      <c r="C818" s="15">
        <v>6689</v>
      </c>
      <c r="D818" s="18" t="s">
        <v>61</v>
      </c>
      <c r="E818" s="8">
        <v>2384</v>
      </c>
      <c r="F818" s="8">
        <f t="shared" si="23"/>
        <v>59.6</v>
      </c>
      <c r="G818" s="14">
        <f t="shared" si="24"/>
        <v>-6520646.6709999908</v>
      </c>
    </row>
    <row r="819" spans="2:7" ht="15" x14ac:dyDescent="0.2">
      <c r="B819" s="11">
        <v>45735</v>
      </c>
      <c r="C819" s="15">
        <v>6690</v>
      </c>
      <c r="D819" s="18" t="s">
        <v>61</v>
      </c>
      <c r="E819" s="8">
        <v>693</v>
      </c>
      <c r="F819" s="8">
        <f t="shared" ref="F819:F882" si="25">E819*2.5%</f>
        <v>17.324999999999999</v>
      </c>
      <c r="G819" s="14">
        <f t="shared" si="24"/>
        <v>-6519970.995999991</v>
      </c>
    </row>
    <row r="820" spans="2:7" ht="15" x14ac:dyDescent="0.2">
      <c r="B820" s="11">
        <v>45735</v>
      </c>
      <c r="C820" s="15">
        <v>6691</v>
      </c>
      <c r="D820" s="18" t="s">
        <v>61</v>
      </c>
      <c r="E820" s="8">
        <v>1631</v>
      </c>
      <c r="F820" s="8">
        <f t="shared" si="25"/>
        <v>40.775000000000006</v>
      </c>
      <c r="G820" s="14">
        <f t="shared" si="24"/>
        <v>-6518380.7709999913</v>
      </c>
    </row>
    <row r="821" spans="2:7" ht="15" x14ac:dyDescent="0.2">
      <c r="B821" s="11">
        <v>45735</v>
      </c>
      <c r="C821" s="15">
        <v>6692</v>
      </c>
      <c r="D821" s="18" t="s">
        <v>61</v>
      </c>
      <c r="E821" s="8">
        <v>609</v>
      </c>
      <c r="F821" s="8">
        <f t="shared" si="25"/>
        <v>15.225000000000001</v>
      </c>
      <c r="G821" s="14">
        <f t="shared" si="24"/>
        <v>-6517786.995999991</v>
      </c>
    </row>
    <row r="822" spans="2:7" ht="15" x14ac:dyDescent="0.2">
      <c r="B822" s="11">
        <v>45735</v>
      </c>
      <c r="C822" s="15">
        <v>6693</v>
      </c>
      <c r="D822" s="18" t="s">
        <v>61</v>
      </c>
      <c r="E822" s="8">
        <v>3495</v>
      </c>
      <c r="F822" s="8">
        <f t="shared" si="25"/>
        <v>87.375</v>
      </c>
      <c r="G822" s="14">
        <f t="shared" si="24"/>
        <v>-6514379.370999991</v>
      </c>
    </row>
    <row r="823" spans="2:7" ht="15" x14ac:dyDescent="0.2">
      <c r="B823" s="11">
        <v>45735</v>
      </c>
      <c r="C823" s="15">
        <v>6694</v>
      </c>
      <c r="D823" s="20" t="s">
        <v>62</v>
      </c>
      <c r="E823" s="8">
        <v>3607</v>
      </c>
      <c r="F823" s="17">
        <f>E823*3.5%</f>
        <v>126.24500000000002</v>
      </c>
      <c r="G823" s="14">
        <f t="shared" si="24"/>
        <v>-6510898.6159999911</v>
      </c>
    </row>
    <row r="824" spans="2:7" ht="15" x14ac:dyDescent="0.2">
      <c r="B824" s="11">
        <v>45735</v>
      </c>
      <c r="C824" s="15">
        <v>6695</v>
      </c>
      <c r="D824" s="18" t="s">
        <v>61</v>
      </c>
      <c r="E824" s="8">
        <v>1052</v>
      </c>
      <c r="F824" s="8">
        <f t="shared" si="25"/>
        <v>26.3</v>
      </c>
      <c r="G824" s="14">
        <f t="shared" si="24"/>
        <v>-6509872.9159999909</v>
      </c>
    </row>
    <row r="825" spans="2:7" ht="15" x14ac:dyDescent="0.2">
      <c r="B825" s="11">
        <v>45735</v>
      </c>
      <c r="C825" s="15">
        <v>6696</v>
      </c>
      <c r="D825" s="18" t="s">
        <v>61</v>
      </c>
      <c r="E825" s="8">
        <v>13</v>
      </c>
      <c r="F825" s="8">
        <f t="shared" si="25"/>
        <v>0.32500000000000001</v>
      </c>
      <c r="G825" s="14">
        <f t="shared" si="24"/>
        <v>-6509860.2409999911</v>
      </c>
    </row>
    <row r="826" spans="2:7" ht="15" x14ac:dyDescent="0.2">
      <c r="B826" s="11">
        <v>45735</v>
      </c>
      <c r="C826" s="15">
        <v>6697</v>
      </c>
      <c r="D826" s="18" t="s">
        <v>61</v>
      </c>
      <c r="E826" s="8">
        <v>556</v>
      </c>
      <c r="F826" s="8">
        <f t="shared" si="25"/>
        <v>13.9</v>
      </c>
      <c r="G826" s="14">
        <f t="shared" si="24"/>
        <v>-6509318.1409999914</v>
      </c>
    </row>
    <row r="827" spans="2:7" ht="15" x14ac:dyDescent="0.2">
      <c r="B827" s="11">
        <v>45735</v>
      </c>
      <c r="C827" s="15">
        <v>6698</v>
      </c>
      <c r="D827" s="18" t="s">
        <v>61</v>
      </c>
      <c r="E827" s="14">
        <v>1371</v>
      </c>
      <c r="F827" s="8">
        <f t="shared" si="25"/>
        <v>34.274999999999999</v>
      </c>
      <c r="G827" s="14">
        <f t="shared" si="24"/>
        <v>-6507981.4159999918</v>
      </c>
    </row>
    <row r="828" spans="2:7" ht="15" x14ac:dyDescent="0.2">
      <c r="B828" s="11">
        <v>45735</v>
      </c>
      <c r="C828" s="15">
        <v>6699</v>
      </c>
      <c r="D828" s="18" t="s">
        <v>61</v>
      </c>
      <c r="E828" s="14">
        <v>369</v>
      </c>
      <c r="F828" s="8">
        <f t="shared" si="25"/>
        <v>9.2249999999999996</v>
      </c>
      <c r="G828" s="14">
        <f t="shared" si="24"/>
        <v>-6507621.6409999914</v>
      </c>
    </row>
    <row r="829" spans="2:7" ht="15" x14ac:dyDescent="0.2">
      <c r="B829" s="11">
        <v>45735</v>
      </c>
      <c r="C829" s="15">
        <v>6700</v>
      </c>
      <c r="D829" s="18" t="s">
        <v>61</v>
      </c>
      <c r="E829" s="14">
        <v>1686</v>
      </c>
      <c r="F829" s="8">
        <f t="shared" si="25"/>
        <v>42.150000000000006</v>
      </c>
      <c r="G829" s="14">
        <f t="shared" si="24"/>
        <v>-6505977.7909999918</v>
      </c>
    </row>
    <row r="830" spans="2:7" ht="15" x14ac:dyDescent="0.2">
      <c r="B830" s="11">
        <v>45735</v>
      </c>
      <c r="C830" s="15">
        <v>6701</v>
      </c>
      <c r="D830" s="18" t="s">
        <v>61</v>
      </c>
      <c r="E830" s="14">
        <v>20</v>
      </c>
      <c r="F830" s="8">
        <f t="shared" si="25"/>
        <v>0.5</v>
      </c>
      <c r="G830" s="14">
        <f t="shared" si="24"/>
        <v>-6505958.2909999918</v>
      </c>
    </row>
    <row r="831" spans="2:7" ht="15" x14ac:dyDescent="0.2">
      <c r="B831" s="11">
        <v>45735</v>
      </c>
      <c r="C831" s="15">
        <v>6702</v>
      </c>
      <c r="D831" s="18" t="s">
        <v>61</v>
      </c>
      <c r="E831" s="14">
        <v>966</v>
      </c>
      <c r="F831" s="8">
        <f t="shared" si="25"/>
        <v>24.150000000000002</v>
      </c>
      <c r="G831" s="14">
        <f t="shared" si="24"/>
        <v>-6505016.4409999922</v>
      </c>
    </row>
    <row r="832" spans="2:7" ht="15" x14ac:dyDescent="0.2">
      <c r="B832" s="11">
        <v>45735</v>
      </c>
      <c r="C832" s="15">
        <v>6703</v>
      </c>
      <c r="D832" s="18" t="s">
        <v>61</v>
      </c>
      <c r="E832" s="14">
        <v>854</v>
      </c>
      <c r="F832" s="8">
        <f t="shared" si="25"/>
        <v>21.35</v>
      </c>
      <c r="G832" s="14">
        <f t="shared" si="24"/>
        <v>-6504183.7909999918</v>
      </c>
    </row>
    <row r="833" spans="2:7" ht="15" x14ac:dyDescent="0.2">
      <c r="B833" s="11">
        <v>45735</v>
      </c>
      <c r="C833" s="15">
        <v>6704</v>
      </c>
      <c r="D833" s="18" t="s">
        <v>61</v>
      </c>
      <c r="E833" s="14">
        <v>1600</v>
      </c>
      <c r="F833" s="8">
        <f t="shared" si="25"/>
        <v>40</v>
      </c>
      <c r="G833" s="14">
        <f t="shared" si="24"/>
        <v>-6502623.7909999918</v>
      </c>
    </row>
    <row r="834" spans="2:7" ht="15" x14ac:dyDescent="0.2">
      <c r="B834" s="11">
        <v>45735</v>
      </c>
      <c r="C834" s="15">
        <v>6705</v>
      </c>
      <c r="D834" s="18" t="s">
        <v>61</v>
      </c>
      <c r="E834" s="14">
        <v>965</v>
      </c>
      <c r="F834" s="8">
        <f t="shared" si="25"/>
        <v>24.125</v>
      </c>
      <c r="G834" s="14">
        <f t="shared" si="24"/>
        <v>-6501682.9159999918</v>
      </c>
    </row>
    <row r="835" spans="2:7" ht="15" x14ac:dyDescent="0.2">
      <c r="B835" s="11">
        <v>45735</v>
      </c>
      <c r="C835" s="15">
        <v>6706</v>
      </c>
      <c r="D835" s="18" t="s">
        <v>61</v>
      </c>
      <c r="E835" s="14">
        <v>7216</v>
      </c>
      <c r="F835" s="8">
        <f t="shared" si="25"/>
        <v>180.4</v>
      </c>
      <c r="G835" s="14">
        <f t="shared" si="24"/>
        <v>-6494647.3159999922</v>
      </c>
    </row>
    <row r="836" spans="2:7" ht="15" x14ac:dyDescent="0.2">
      <c r="B836" s="11">
        <v>45735</v>
      </c>
      <c r="C836" s="15">
        <v>6707</v>
      </c>
      <c r="D836" s="18" t="s">
        <v>61</v>
      </c>
      <c r="E836" s="8">
        <v>8413</v>
      </c>
      <c r="F836" s="8">
        <f t="shared" si="25"/>
        <v>210.32500000000002</v>
      </c>
      <c r="G836" s="14">
        <f t="shared" si="24"/>
        <v>-6486444.6409999924</v>
      </c>
    </row>
    <row r="837" spans="2:7" ht="15" x14ac:dyDescent="0.2">
      <c r="B837" s="11">
        <v>45735</v>
      </c>
      <c r="C837" s="15">
        <v>6708</v>
      </c>
      <c r="D837" s="18" t="s">
        <v>61</v>
      </c>
      <c r="E837" s="8">
        <v>8871</v>
      </c>
      <c r="F837" s="8">
        <f t="shared" si="25"/>
        <v>221.77500000000001</v>
      </c>
      <c r="G837" s="14">
        <f t="shared" si="24"/>
        <v>-6477795.4159999928</v>
      </c>
    </row>
    <row r="838" spans="2:7" ht="15" x14ac:dyDescent="0.2">
      <c r="B838" s="11">
        <v>45735</v>
      </c>
      <c r="C838" s="15">
        <v>6709</v>
      </c>
      <c r="D838" s="18" t="s">
        <v>61</v>
      </c>
      <c r="E838" s="8">
        <v>366</v>
      </c>
      <c r="F838" s="8">
        <f t="shared" si="25"/>
        <v>9.15</v>
      </c>
      <c r="G838" s="14">
        <f t="shared" si="24"/>
        <v>-6477438.5659999931</v>
      </c>
    </row>
    <row r="839" spans="2:7" ht="15" x14ac:dyDescent="0.2">
      <c r="B839" s="11">
        <v>45735</v>
      </c>
      <c r="C839" s="15">
        <v>6710</v>
      </c>
      <c r="D839" s="18" t="s">
        <v>61</v>
      </c>
      <c r="E839" s="8">
        <v>3850</v>
      </c>
      <c r="F839" s="8">
        <f t="shared" si="25"/>
        <v>96.25</v>
      </c>
      <c r="G839" s="14">
        <f t="shared" si="24"/>
        <v>-6473684.8159999931</v>
      </c>
    </row>
    <row r="840" spans="2:7" ht="15" x14ac:dyDescent="0.2">
      <c r="B840" s="11">
        <v>45735</v>
      </c>
      <c r="C840" s="15">
        <v>6711</v>
      </c>
      <c r="D840" s="18" t="s">
        <v>61</v>
      </c>
      <c r="E840" s="8">
        <v>1042</v>
      </c>
      <c r="F840" s="8">
        <f t="shared" si="25"/>
        <v>26.05</v>
      </c>
      <c r="G840" s="14">
        <f t="shared" ref="G840:G903" si="26">SUM(G839+E840-F840)</f>
        <v>-6472668.8659999929</v>
      </c>
    </row>
    <row r="841" spans="2:7" ht="15" x14ac:dyDescent="0.2">
      <c r="B841" s="11">
        <v>45735</v>
      </c>
      <c r="C841" s="15">
        <v>6712</v>
      </c>
      <c r="D841" s="18" t="s">
        <v>61</v>
      </c>
      <c r="E841" s="8">
        <v>2302</v>
      </c>
      <c r="F841" s="8">
        <f t="shared" si="25"/>
        <v>57.550000000000004</v>
      </c>
      <c r="G841" s="14">
        <f t="shared" si="26"/>
        <v>-6470424.4159999928</v>
      </c>
    </row>
    <row r="842" spans="2:7" ht="15" x14ac:dyDescent="0.2">
      <c r="B842" s="11">
        <v>45735</v>
      </c>
      <c r="C842" s="15">
        <v>6713</v>
      </c>
      <c r="D842" s="18" t="s">
        <v>61</v>
      </c>
      <c r="E842" s="8">
        <v>8000</v>
      </c>
      <c r="F842" s="8">
        <f t="shared" si="25"/>
        <v>200</v>
      </c>
      <c r="G842" s="14">
        <f t="shared" si="26"/>
        <v>-6462624.4159999928</v>
      </c>
    </row>
    <row r="843" spans="2:7" ht="15" x14ac:dyDescent="0.2">
      <c r="B843" s="11">
        <v>45735</v>
      </c>
      <c r="C843" s="15">
        <v>6714</v>
      </c>
      <c r="D843" s="18" t="s">
        <v>61</v>
      </c>
      <c r="E843" s="8">
        <v>500</v>
      </c>
      <c r="F843" s="8">
        <f t="shared" si="25"/>
        <v>12.5</v>
      </c>
      <c r="G843" s="14">
        <f t="shared" si="26"/>
        <v>-6462136.9159999928</v>
      </c>
    </row>
    <row r="844" spans="2:7" ht="15" x14ac:dyDescent="0.2">
      <c r="B844" s="11">
        <v>45735</v>
      </c>
      <c r="C844" s="15">
        <v>6715</v>
      </c>
      <c r="D844" s="18" t="s">
        <v>61</v>
      </c>
      <c r="E844" s="8">
        <v>731</v>
      </c>
      <c r="F844" s="8">
        <f t="shared" si="25"/>
        <v>18.275000000000002</v>
      </c>
      <c r="G844" s="14">
        <f t="shared" si="26"/>
        <v>-6461424.1909999931</v>
      </c>
    </row>
    <row r="845" spans="2:7" ht="15" x14ac:dyDescent="0.2">
      <c r="B845" s="11">
        <v>45735</v>
      </c>
      <c r="C845" s="15">
        <v>6716</v>
      </c>
      <c r="D845" s="18" t="s">
        <v>61</v>
      </c>
      <c r="E845" s="8">
        <v>16450</v>
      </c>
      <c r="F845" s="8">
        <f t="shared" si="25"/>
        <v>411.25</v>
      </c>
      <c r="G845" s="14">
        <f t="shared" si="26"/>
        <v>-6445385.4409999931</v>
      </c>
    </row>
    <row r="846" spans="2:7" ht="15" x14ac:dyDescent="0.2">
      <c r="B846" s="11">
        <v>45735</v>
      </c>
      <c r="C846" s="15">
        <v>6717</v>
      </c>
      <c r="D846" s="18" t="s">
        <v>61</v>
      </c>
      <c r="E846" s="8">
        <v>693</v>
      </c>
      <c r="F846" s="8">
        <f t="shared" si="25"/>
        <v>17.324999999999999</v>
      </c>
      <c r="G846" s="14">
        <f t="shared" si="26"/>
        <v>-6444709.7659999933</v>
      </c>
    </row>
    <row r="847" spans="2:7" ht="15" x14ac:dyDescent="0.2">
      <c r="B847" s="11">
        <v>45735</v>
      </c>
      <c r="C847" s="15">
        <v>6718</v>
      </c>
      <c r="D847" s="18" t="s">
        <v>61</v>
      </c>
      <c r="E847" s="8">
        <v>832</v>
      </c>
      <c r="F847" s="8">
        <f t="shared" si="25"/>
        <v>20.8</v>
      </c>
      <c r="G847" s="14">
        <f t="shared" si="26"/>
        <v>-6443898.5659999931</v>
      </c>
    </row>
    <row r="848" spans="2:7" ht="15" x14ac:dyDescent="0.2">
      <c r="B848" s="11">
        <v>45735</v>
      </c>
      <c r="C848" s="15">
        <v>6719</v>
      </c>
      <c r="D848" s="18" t="s">
        <v>61</v>
      </c>
      <c r="E848" s="8">
        <v>1822</v>
      </c>
      <c r="F848" s="8">
        <f t="shared" si="25"/>
        <v>45.550000000000004</v>
      </c>
      <c r="G848" s="14">
        <f t="shared" si="26"/>
        <v>-6442122.1159999929</v>
      </c>
    </row>
    <row r="849" spans="2:7" ht="15" x14ac:dyDescent="0.2">
      <c r="B849" s="11">
        <v>45735</v>
      </c>
      <c r="C849" s="15">
        <v>6720</v>
      </c>
      <c r="D849" s="18" t="s">
        <v>61</v>
      </c>
      <c r="E849" s="8">
        <v>541</v>
      </c>
      <c r="F849" s="8">
        <f t="shared" si="25"/>
        <v>13.525</v>
      </c>
      <c r="G849" s="14">
        <f t="shared" si="26"/>
        <v>-6441594.6409999933</v>
      </c>
    </row>
    <row r="850" spans="2:7" ht="15" x14ac:dyDescent="0.2">
      <c r="B850" s="11">
        <v>45735</v>
      </c>
      <c r="C850" s="15">
        <v>6721</v>
      </c>
      <c r="D850" s="18" t="s">
        <v>61</v>
      </c>
      <c r="E850" s="8">
        <v>977</v>
      </c>
      <c r="F850" s="8">
        <f t="shared" si="25"/>
        <v>24.425000000000001</v>
      </c>
      <c r="G850" s="14">
        <f t="shared" si="26"/>
        <v>-6440642.0659999931</v>
      </c>
    </row>
    <row r="851" spans="2:7" ht="15" x14ac:dyDescent="0.2">
      <c r="B851" s="11">
        <v>45735</v>
      </c>
      <c r="C851" s="15">
        <v>6722</v>
      </c>
      <c r="D851" s="18" t="s">
        <v>61</v>
      </c>
      <c r="E851" s="8">
        <v>1950</v>
      </c>
      <c r="F851" s="8">
        <f t="shared" si="25"/>
        <v>48.75</v>
      </c>
      <c r="G851" s="14">
        <f t="shared" si="26"/>
        <v>-6438740.8159999931</v>
      </c>
    </row>
    <row r="852" spans="2:7" ht="15" x14ac:dyDescent="0.2">
      <c r="B852" s="11">
        <v>45735</v>
      </c>
      <c r="C852" s="15">
        <v>6723</v>
      </c>
      <c r="D852" s="18" t="s">
        <v>61</v>
      </c>
      <c r="E852" s="8">
        <v>344</v>
      </c>
      <c r="F852" s="8">
        <f t="shared" si="25"/>
        <v>8.6</v>
      </c>
      <c r="G852" s="14">
        <f t="shared" si="26"/>
        <v>-6438405.4159999928</v>
      </c>
    </row>
    <row r="853" spans="2:7" ht="15" x14ac:dyDescent="0.2">
      <c r="B853" s="11">
        <v>45735</v>
      </c>
      <c r="C853" s="15">
        <v>6724</v>
      </c>
      <c r="D853" s="18" t="s">
        <v>61</v>
      </c>
      <c r="E853" s="8">
        <v>5084</v>
      </c>
      <c r="F853" s="8">
        <f t="shared" si="25"/>
        <v>127.10000000000001</v>
      </c>
      <c r="G853" s="14">
        <f t="shared" si="26"/>
        <v>-6433448.5159999924</v>
      </c>
    </row>
    <row r="854" spans="2:7" ht="15" x14ac:dyDescent="0.2">
      <c r="B854" s="11">
        <v>45735</v>
      </c>
      <c r="C854" s="15">
        <v>6725</v>
      </c>
      <c r="D854" s="18" t="s">
        <v>61</v>
      </c>
      <c r="E854" s="8">
        <v>1690</v>
      </c>
      <c r="F854" s="8">
        <f t="shared" si="25"/>
        <v>42.25</v>
      </c>
      <c r="G854" s="14">
        <f t="shared" si="26"/>
        <v>-6431800.7659999924</v>
      </c>
    </row>
    <row r="855" spans="2:7" ht="15" x14ac:dyDescent="0.2">
      <c r="B855" s="11">
        <v>45735</v>
      </c>
      <c r="C855" s="15">
        <v>6726</v>
      </c>
      <c r="D855" s="18" t="s">
        <v>61</v>
      </c>
      <c r="E855" s="8">
        <v>1261</v>
      </c>
      <c r="F855" s="8">
        <f t="shared" si="25"/>
        <v>31.525000000000002</v>
      </c>
      <c r="G855" s="14">
        <f t="shared" si="26"/>
        <v>-6430571.2909999928</v>
      </c>
    </row>
    <row r="856" spans="2:7" ht="15" x14ac:dyDescent="0.2">
      <c r="B856" s="11">
        <v>45735</v>
      </c>
      <c r="C856" s="15">
        <v>6727</v>
      </c>
      <c r="D856" s="18" t="s">
        <v>61</v>
      </c>
      <c r="E856" s="8">
        <v>550</v>
      </c>
      <c r="F856" s="8">
        <f t="shared" si="25"/>
        <v>13.75</v>
      </c>
      <c r="G856" s="14">
        <f t="shared" si="26"/>
        <v>-6430035.0409999928</v>
      </c>
    </row>
    <row r="857" spans="2:7" ht="15" x14ac:dyDescent="0.2">
      <c r="B857" s="11">
        <v>45735</v>
      </c>
      <c r="C857" s="15">
        <v>6728</v>
      </c>
      <c r="D857" s="18" t="s">
        <v>61</v>
      </c>
      <c r="E857" s="8">
        <v>1314</v>
      </c>
      <c r="F857" s="8">
        <f t="shared" si="25"/>
        <v>32.85</v>
      </c>
      <c r="G857" s="14">
        <f t="shared" si="26"/>
        <v>-6428753.8909999924</v>
      </c>
    </row>
    <row r="858" spans="2:7" ht="15" x14ac:dyDescent="0.2">
      <c r="B858" s="11">
        <v>45735</v>
      </c>
      <c r="C858" s="15">
        <v>6729</v>
      </c>
      <c r="D858" s="18" t="s">
        <v>61</v>
      </c>
      <c r="E858" s="8">
        <v>1478</v>
      </c>
      <c r="F858" s="8">
        <f t="shared" si="25"/>
        <v>36.950000000000003</v>
      </c>
      <c r="G858" s="14">
        <f t="shared" si="26"/>
        <v>-6427312.8409999926</v>
      </c>
    </row>
    <row r="859" spans="2:7" ht="15" x14ac:dyDescent="0.2">
      <c r="B859" s="11">
        <v>45735</v>
      </c>
      <c r="C859" s="15">
        <v>6730</v>
      </c>
      <c r="D859" s="18" t="s">
        <v>61</v>
      </c>
      <c r="E859" s="8">
        <v>1232</v>
      </c>
      <c r="F859" s="8">
        <f t="shared" si="25"/>
        <v>30.8</v>
      </c>
      <c r="G859" s="14">
        <f t="shared" si="26"/>
        <v>-6426111.6409999924</v>
      </c>
    </row>
    <row r="860" spans="2:7" ht="15" x14ac:dyDescent="0.2">
      <c r="B860" s="11">
        <v>45735</v>
      </c>
      <c r="C860" s="15">
        <v>6731</v>
      </c>
      <c r="D860" s="18" t="s">
        <v>61</v>
      </c>
      <c r="E860" s="8">
        <v>652</v>
      </c>
      <c r="F860" s="8">
        <f t="shared" si="25"/>
        <v>16.3</v>
      </c>
      <c r="G860" s="14">
        <f t="shared" si="26"/>
        <v>-6425475.9409999922</v>
      </c>
    </row>
    <row r="861" spans="2:7" ht="15" x14ac:dyDescent="0.2">
      <c r="B861" s="11">
        <v>45735</v>
      </c>
      <c r="C861" s="15">
        <v>6732</v>
      </c>
      <c r="D861" s="18" t="s">
        <v>61</v>
      </c>
      <c r="E861" s="8">
        <v>1272</v>
      </c>
      <c r="F861" s="8">
        <f t="shared" si="25"/>
        <v>31.8</v>
      </c>
      <c r="G861" s="14">
        <f t="shared" si="26"/>
        <v>-6424235.740999992</v>
      </c>
    </row>
    <row r="862" spans="2:7" ht="15" x14ac:dyDescent="0.2">
      <c r="B862" s="11">
        <v>45735</v>
      </c>
      <c r="C862" s="15">
        <v>6733</v>
      </c>
      <c r="D862" s="18" t="s">
        <v>61</v>
      </c>
      <c r="E862" s="8">
        <v>843</v>
      </c>
      <c r="F862" s="8">
        <f t="shared" si="25"/>
        <v>21.075000000000003</v>
      </c>
      <c r="G862" s="14">
        <f t="shared" si="26"/>
        <v>-6423413.8159999922</v>
      </c>
    </row>
    <row r="863" spans="2:7" ht="15" x14ac:dyDescent="0.2">
      <c r="B863" s="11">
        <v>45735</v>
      </c>
      <c r="C863" s="15">
        <v>6734</v>
      </c>
      <c r="D863" s="18" t="s">
        <v>61</v>
      </c>
      <c r="E863" s="8">
        <v>3864</v>
      </c>
      <c r="F863" s="8">
        <f t="shared" si="25"/>
        <v>96.600000000000009</v>
      </c>
      <c r="G863" s="14">
        <f t="shared" si="26"/>
        <v>-6419646.4159999918</v>
      </c>
    </row>
    <row r="864" spans="2:7" ht="15" x14ac:dyDescent="0.2">
      <c r="B864" s="11">
        <v>45735</v>
      </c>
      <c r="C864" s="15">
        <v>6735</v>
      </c>
      <c r="D864" s="18" t="s">
        <v>61</v>
      </c>
      <c r="E864" s="8">
        <v>1061</v>
      </c>
      <c r="F864" s="8">
        <f t="shared" si="25"/>
        <v>26.525000000000002</v>
      </c>
      <c r="G864" s="14">
        <f t="shared" si="26"/>
        <v>-6418611.9409999922</v>
      </c>
    </row>
    <row r="865" spans="2:7" ht="15" x14ac:dyDescent="0.2">
      <c r="B865" s="11">
        <v>45735</v>
      </c>
      <c r="C865" s="15">
        <v>6736</v>
      </c>
      <c r="D865" s="18" t="s">
        <v>61</v>
      </c>
      <c r="E865" s="8">
        <v>1476</v>
      </c>
      <c r="F865" s="8">
        <f t="shared" si="25"/>
        <v>36.9</v>
      </c>
      <c r="G865" s="14">
        <f t="shared" si="26"/>
        <v>-6417172.8409999926</v>
      </c>
    </row>
    <row r="866" spans="2:7" ht="15" x14ac:dyDescent="0.2">
      <c r="B866" s="11">
        <v>45735</v>
      </c>
      <c r="C866" s="15">
        <v>6737</v>
      </c>
      <c r="D866" s="18" t="s">
        <v>61</v>
      </c>
      <c r="E866" s="8">
        <v>666</v>
      </c>
      <c r="F866" s="8">
        <f t="shared" si="25"/>
        <v>16.650000000000002</v>
      </c>
      <c r="G866" s="14">
        <f t="shared" si="26"/>
        <v>-6416523.4909999929</v>
      </c>
    </row>
    <row r="867" spans="2:7" ht="15" x14ac:dyDescent="0.2">
      <c r="B867" s="11">
        <v>45735</v>
      </c>
      <c r="C867" s="15">
        <v>6738</v>
      </c>
      <c r="D867" s="18" t="s">
        <v>61</v>
      </c>
      <c r="E867" s="8">
        <v>2727</v>
      </c>
      <c r="F867" s="8">
        <f t="shared" si="25"/>
        <v>68.174999999999997</v>
      </c>
      <c r="G867" s="14">
        <f t="shared" si="26"/>
        <v>-6413864.6659999928</v>
      </c>
    </row>
    <row r="868" spans="2:7" ht="15" x14ac:dyDescent="0.2">
      <c r="B868" s="11">
        <v>45735</v>
      </c>
      <c r="C868" s="15">
        <v>6739</v>
      </c>
      <c r="D868" s="18" t="s">
        <v>61</v>
      </c>
      <c r="E868" s="8">
        <v>4708</v>
      </c>
      <c r="F868" s="8">
        <f t="shared" si="25"/>
        <v>117.7</v>
      </c>
      <c r="G868" s="14">
        <f t="shared" si="26"/>
        <v>-6409274.3659999929</v>
      </c>
    </row>
    <row r="869" spans="2:7" ht="15" x14ac:dyDescent="0.2">
      <c r="B869" s="11">
        <v>45735</v>
      </c>
      <c r="C869" s="15">
        <v>6740</v>
      </c>
      <c r="D869" s="18" t="s">
        <v>61</v>
      </c>
      <c r="E869" s="8">
        <v>697</v>
      </c>
      <c r="F869" s="8">
        <f t="shared" si="25"/>
        <v>17.425000000000001</v>
      </c>
      <c r="G869" s="14">
        <f t="shared" si="26"/>
        <v>-6408594.7909999928</v>
      </c>
    </row>
    <row r="870" spans="2:7" ht="15" x14ac:dyDescent="0.2">
      <c r="B870" s="11">
        <v>45735</v>
      </c>
      <c r="C870" s="15">
        <v>6741</v>
      </c>
      <c r="D870" s="18" t="s">
        <v>61</v>
      </c>
      <c r="E870" s="8">
        <v>1832</v>
      </c>
      <c r="F870" s="8">
        <f t="shared" si="25"/>
        <v>45.800000000000004</v>
      </c>
      <c r="G870" s="14">
        <f t="shared" si="26"/>
        <v>-6406808.5909999926</v>
      </c>
    </row>
    <row r="871" spans="2:7" ht="15" x14ac:dyDescent="0.2">
      <c r="B871" s="11">
        <v>45735</v>
      </c>
      <c r="C871" s="15">
        <v>6742</v>
      </c>
      <c r="D871" s="18" t="s">
        <v>61</v>
      </c>
      <c r="E871" s="8">
        <v>778</v>
      </c>
      <c r="F871" s="8">
        <f t="shared" si="25"/>
        <v>19.450000000000003</v>
      </c>
      <c r="G871" s="14">
        <f t="shared" si="26"/>
        <v>-6406050.0409999928</v>
      </c>
    </row>
    <row r="872" spans="2:7" ht="15" x14ac:dyDescent="0.2">
      <c r="B872" s="11">
        <v>45735</v>
      </c>
      <c r="C872" s="15">
        <v>6743</v>
      </c>
      <c r="D872" s="18" t="s">
        <v>61</v>
      </c>
      <c r="E872" s="8">
        <v>7382</v>
      </c>
      <c r="F872" s="8">
        <f t="shared" si="25"/>
        <v>184.55</v>
      </c>
      <c r="G872" s="14">
        <f t="shared" si="26"/>
        <v>-6398852.5909999926</v>
      </c>
    </row>
    <row r="873" spans="2:7" ht="15" x14ac:dyDescent="0.2">
      <c r="B873" s="11">
        <v>45735</v>
      </c>
      <c r="C873" s="15">
        <v>6744</v>
      </c>
      <c r="D873" s="18" t="s">
        <v>61</v>
      </c>
      <c r="E873" s="8">
        <v>1778</v>
      </c>
      <c r="F873" s="8">
        <f t="shared" si="25"/>
        <v>44.45</v>
      </c>
      <c r="G873" s="14">
        <f t="shared" si="26"/>
        <v>-6397119.0409999928</v>
      </c>
    </row>
    <row r="874" spans="2:7" ht="15" x14ac:dyDescent="0.2">
      <c r="B874" s="11">
        <v>45735</v>
      </c>
      <c r="C874" s="15">
        <v>6745</v>
      </c>
      <c r="D874" s="18" t="s">
        <v>61</v>
      </c>
      <c r="E874" s="8">
        <v>3858</v>
      </c>
      <c r="F874" s="8">
        <f t="shared" si="25"/>
        <v>96.45</v>
      </c>
      <c r="G874" s="14">
        <f t="shared" si="26"/>
        <v>-6393357.4909999929</v>
      </c>
    </row>
    <row r="875" spans="2:7" ht="15" x14ac:dyDescent="0.2">
      <c r="B875" s="11">
        <v>45735</v>
      </c>
      <c r="C875" s="15">
        <v>6746</v>
      </c>
      <c r="D875" s="18" t="s">
        <v>61</v>
      </c>
      <c r="E875" s="8">
        <v>9699</v>
      </c>
      <c r="F875" s="8">
        <f t="shared" si="25"/>
        <v>242.47500000000002</v>
      </c>
      <c r="G875" s="14">
        <f t="shared" si="26"/>
        <v>-6383900.9659999926</v>
      </c>
    </row>
    <row r="876" spans="2:7" ht="15" x14ac:dyDescent="0.2">
      <c r="B876" s="11">
        <v>45735</v>
      </c>
      <c r="C876" s="15">
        <v>6747</v>
      </c>
      <c r="D876" s="18" t="s">
        <v>61</v>
      </c>
      <c r="E876" s="8">
        <v>2500</v>
      </c>
      <c r="F876" s="8">
        <f t="shared" si="25"/>
        <v>62.5</v>
      </c>
      <c r="G876" s="14">
        <f t="shared" si="26"/>
        <v>-6381463.4659999926</v>
      </c>
    </row>
    <row r="877" spans="2:7" ht="15" x14ac:dyDescent="0.2">
      <c r="B877" s="11">
        <v>45735</v>
      </c>
      <c r="C877" s="15">
        <v>6748</v>
      </c>
      <c r="D877" s="18" t="s">
        <v>61</v>
      </c>
      <c r="E877" s="8">
        <v>735</v>
      </c>
      <c r="F877" s="8">
        <f t="shared" si="25"/>
        <v>18.375</v>
      </c>
      <c r="G877" s="14">
        <f t="shared" si="26"/>
        <v>-6380746.8409999926</v>
      </c>
    </row>
    <row r="878" spans="2:7" ht="15" x14ac:dyDescent="0.2">
      <c r="B878" s="11">
        <v>45735</v>
      </c>
      <c r="C878" s="15">
        <v>6749</v>
      </c>
      <c r="D878" s="18" t="s">
        <v>61</v>
      </c>
      <c r="E878" s="8">
        <v>1716</v>
      </c>
      <c r="F878" s="8">
        <f t="shared" si="25"/>
        <v>42.900000000000006</v>
      </c>
      <c r="G878" s="14">
        <f t="shared" si="26"/>
        <v>-6379073.7409999929</v>
      </c>
    </row>
    <row r="879" spans="2:7" ht="15" x14ac:dyDescent="0.2">
      <c r="B879" s="11">
        <v>45735</v>
      </c>
      <c r="C879" s="15">
        <v>6750</v>
      </c>
      <c r="D879" s="18" t="s">
        <v>61</v>
      </c>
      <c r="E879" s="8">
        <v>4319</v>
      </c>
      <c r="F879" s="8">
        <f t="shared" si="25"/>
        <v>107.97500000000001</v>
      </c>
      <c r="G879" s="14">
        <f t="shared" si="26"/>
        <v>-6374862.7159999926</v>
      </c>
    </row>
    <row r="880" spans="2:7" ht="15" x14ac:dyDescent="0.2">
      <c r="B880" s="11">
        <v>45735</v>
      </c>
      <c r="C880" s="15">
        <v>6751</v>
      </c>
      <c r="D880" s="18" t="s">
        <v>61</v>
      </c>
      <c r="E880" s="8">
        <v>4242</v>
      </c>
      <c r="F880" s="8">
        <f t="shared" si="25"/>
        <v>106.05000000000001</v>
      </c>
      <c r="G880" s="14">
        <f t="shared" si="26"/>
        <v>-6370726.7659999924</v>
      </c>
    </row>
    <row r="881" spans="2:7" ht="15" x14ac:dyDescent="0.2">
      <c r="B881" s="11">
        <v>45735</v>
      </c>
      <c r="C881" s="15">
        <v>6752</v>
      </c>
      <c r="D881" s="18" t="s">
        <v>61</v>
      </c>
      <c r="E881" s="8">
        <v>516</v>
      </c>
      <c r="F881" s="8">
        <f t="shared" si="25"/>
        <v>12.9</v>
      </c>
      <c r="G881" s="14">
        <f t="shared" si="26"/>
        <v>-6370223.6659999928</v>
      </c>
    </row>
    <row r="882" spans="2:7" ht="15" x14ac:dyDescent="0.2">
      <c r="B882" s="11">
        <v>45735</v>
      </c>
      <c r="C882" s="15">
        <v>6753</v>
      </c>
      <c r="D882" s="18" t="s">
        <v>61</v>
      </c>
      <c r="E882" s="8">
        <v>280</v>
      </c>
      <c r="F882" s="8">
        <f t="shared" si="25"/>
        <v>7</v>
      </c>
      <c r="G882" s="14">
        <f t="shared" si="26"/>
        <v>-6369950.6659999928</v>
      </c>
    </row>
    <row r="883" spans="2:7" ht="15" x14ac:dyDescent="0.2">
      <c r="B883" s="11">
        <v>45735</v>
      </c>
      <c r="C883" s="15">
        <v>6754</v>
      </c>
      <c r="D883" s="18" t="s">
        <v>61</v>
      </c>
      <c r="E883" s="8">
        <v>2027</v>
      </c>
      <c r="F883" s="8">
        <f t="shared" ref="F883:F896" si="27">E883*2.5%</f>
        <v>50.675000000000004</v>
      </c>
      <c r="G883" s="14">
        <f t="shared" si="26"/>
        <v>-6367974.3409999926</v>
      </c>
    </row>
    <row r="884" spans="2:7" ht="15" x14ac:dyDescent="0.2">
      <c r="B884" s="11">
        <v>45735</v>
      </c>
      <c r="C884" s="15">
        <v>6755</v>
      </c>
      <c r="D884" s="18" t="s">
        <v>61</v>
      </c>
      <c r="E884" s="8">
        <v>633</v>
      </c>
      <c r="F884" s="8">
        <f t="shared" si="27"/>
        <v>15.825000000000001</v>
      </c>
      <c r="G884" s="14">
        <f t="shared" si="26"/>
        <v>-6367357.1659999928</v>
      </c>
    </row>
    <row r="885" spans="2:7" ht="15" x14ac:dyDescent="0.2">
      <c r="B885" s="11">
        <v>45735</v>
      </c>
      <c r="C885" s="15">
        <v>6756</v>
      </c>
      <c r="D885" s="18" t="s">
        <v>61</v>
      </c>
      <c r="E885" s="8">
        <v>284</v>
      </c>
      <c r="F885" s="8">
        <f t="shared" si="27"/>
        <v>7.1000000000000005</v>
      </c>
      <c r="G885" s="14">
        <f t="shared" si="26"/>
        <v>-6367080.2659999924</v>
      </c>
    </row>
    <row r="886" spans="2:7" ht="15" x14ac:dyDescent="0.2">
      <c r="B886" s="11">
        <v>45735</v>
      </c>
      <c r="C886" s="15">
        <v>6757</v>
      </c>
      <c r="D886" s="18" t="s">
        <v>61</v>
      </c>
      <c r="E886" s="8">
        <v>925</v>
      </c>
      <c r="F886" s="8">
        <f t="shared" si="27"/>
        <v>23.125</v>
      </c>
      <c r="G886" s="14">
        <f t="shared" si="26"/>
        <v>-6366178.3909999924</v>
      </c>
    </row>
    <row r="887" spans="2:7" ht="15" x14ac:dyDescent="0.2">
      <c r="B887" s="11">
        <v>45735</v>
      </c>
      <c r="C887" s="15">
        <v>6758</v>
      </c>
      <c r="D887" s="18" t="s">
        <v>61</v>
      </c>
      <c r="E887" s="8">
        <v>1315</v>
      </c>
      <c r="F887" s="8">
        <f t="shared" si="27"/>
        <v>32.875</v>
      </c>
      <c r="G887" s="14">
        <f t="shared" si="26"/>
        <v>-6364896.2659999924</v>
      </c>
    </row>
    <row r="888" spans="2:7" ht="15" x14ac:dyDescent="0.2">
      <c r="B888" s="11">
        <v>45735</v>
      </c>
      <c r="C888" s="15">
        <v>6759</v>
      </c>
      <c r="D888" s="18" t="s">
        <v>61</v>
      </c>
      <c r="E888" s="8">
        <v>1360</v>
      </c>
      <c r="F888" s="8">
        <f t="shared" si="27"/>
        <v>34</v>
      </c>
      <c r="G888" s="14">
        <f t="shared" si="26"/>
        <v>-6363570.2659999924</v>
      </c>
    </row>
    <row r="889" spans="2:7" ht="15" x14ac:dyDescent="0.2">
      <c r="B889" s="11">
        <v>45735</v>
      </c>
      <c r="C889" s="15">
        <v>6760</v>
      </c>
      <c r="D889" s="18" t="s">
        <v>61</v>
      </c>
      <c r="E889" s="8">
        <v>1806</v>
      </c>
      <c r="F889" s="8">
        <f t="shared" si="27"/>
        <v>45.150000000000006</v>
      </c>
      <c r="G889" s="14">
        <f t="shared" si="26"/>
        <v>-6361809.4159999928</v>
      </c>
    </row>
    <row r="890" spans="2:7" ht="15" x14ac:dyDescent="0.2">
      <c r="B890" s="11">
        <v>45735</v>
      </c>
      <c r="C890" s="15">
        <v>6761</v>
      </c>
      <c r="D890" s="18" t="s">
        <v>61</v>
      </c>
      <c r="E890" s="8">
        <v>303</v>
      </c>
      <c r="F890" s="8">
        <f t="shared" si="27"/>
        <v>7.5750000000000002</v>
      </c>
      <c r="G890" s="14">
        <f t="shared" si="26"/>
        <v>-6361513.9909999929</v>
      </c>
    </row>
    <row r="891" spans="2:7" ht="15" x14ac:dyDescent="0.2">
      <c r="B891" s="11">
        <v>45735</v>
      </c>
      <c r="C891" s="15">
        <v>6762</v>
      </c>
      <c r="D891" s="18" t="s">
        <v>61</v>
      </c>
      <c r="E891" s="8">
        <v>1102</v>
      </c>
      <c r="F891" s="8">
        <f t="shared" si="27"/>
        <v>27.55</v>
      </c>
      <c r="G891" s="14">
        <f t="shared" si="26"/>
        <v>-6360439.5409999928</v>
      </c>
    </row>
    <row r="892" spans="2:7" ht="15" x14ac:dyDescent="0.2">
      <c r="B892" s="11">
        <v>45735</v>
      </c>
      <c r="C892" s="15">
        <v>6763</v>
      </c>
      <c r="D892" s="18" t="s">
        <v>61</v>
      </c>
      <c r="E892" s="8">
        <v>266</v>
      </c>
      <c r="F892" s="8">
        <f t="shared" si="27"/>
        <v>6.65</v>
      </c>
      <c r="G892" s="14">
        <f t="shared" si="26"/>
        <v>-6360180.1909999931</v>
      </c>
    </row>
    <row r="893" spans="2:7" ht="15" x14ac:dyDescent="0.2">
      <c r="B893" s="11">
        <v>45735</v>
      </c>
      <c r="C893" s="15">
        <v>6764</v>
      </c>
      <c r="D893" s="18" t="s">
        <v>61</v>
      </c>
      <c r="E893" s="8">
        <v>11161</v>
      </c>
      <c r="F893" s="8">
        <f t="shared" si="27"/>
        <v>279.02500000000003</v>
      </c>
      <c r="G893" s="14">
        <f t="shared" si="26"/>
        <v>-6349298.2159999935</v>
      </c>
    </row>
    <row r="894" spans="2:7" ht="15" x14ac:dyDescent="0.2">
      <c r="B894" s="11">
        <v>45735</v>
      </c>
      <c r="C894" s="15">
        <v>6765</v>
      </c>
      <c r="D894" s="18" t="s">
        <v>61</v>
      </c>
      <c r="E894" s="8">
        <v>1979</v>
      </c>
      <c r="F894" s="8">
        <f t="shared" si="27"/>
        <v>49.475000000000001</v>
      </c>
      <c r="G894" s="14">
        <f t="shared" si="26"/>
        <v>-6347368.6909999931</v>
      </c>
    </row>
    <row r="895" spans="2:7" ht="15" x14ac:dyDescent="0.2">
      <c r="B895" s="11">
        <v>45735</v>
      </c>
      <c r="C895" s="15">
        <v>6766</v>
      </c>
      <c r="D895" s="18" t="s">
        <v>61</v>
      </c>
      <c r="E895" s="8">
        <v>4226</v>
      </c>
      <c r="F895" s="8">
        <f t="shared" si="27"/>
        <v>105.65</v>
      </c>
      <c r="G895" s="14">
        <f t="shared" si="26"/>
        <v>-6343248.3409999935</v>
      </c>
    </row>
    <row r="896" spans="2:7" ht="15" x14ac:dyDescent="0.2">
      <c r="B896" s="11">
        <v>45735</v>
      </c>
      <c r="C896" s="15">
        <v>6767</v>
      </c>
      <c r="D896" s="18" t="s">
        <v>61</v>
      </c>
      <c r="E896" s="8">
        <v>857</v>
      </c>
      <c r="F896" s="8">
        <f t="shared" si="27"/>
        <v>21.425000000000001</v>
      </c>
      <c r="G896" s="14">
        <f t="shared" si="26"/>
        <v>-6342412.7659999933</v>
      </c>
    </row>
    <row r="897" spans="2:7" ht="15" x14ac:dyDescent="0.2">
      <c r="B897" s="11">
        <v>45735</v>
      </c>
      <c r="C897" s="15"/>
      <c r="D897" s="13" t="s">
        <v>63</v>
      </c>
      <c r="E897" s="14"/>
      <c r="F897" s="14">
        <v>449437.6</v>
      </c>
      <c r="G897" s="14">
        <f t="shared" si="26"/>
        <v>-6791850.3659999929</v>
      </c>
    </row>
    <row r="898" spans="2:7" ht="15" x14ac:dyDescent="0.2">
      <c r="B898" s="11">
        <v>45735</v>
      </c>
      <c r="C898" s="15"/>
      <c r="D898" s="13" t="s">
        <v>64</v>
      </c>
      <c r="E898" s="14"/>
      <c r="F898" s="14">
        <v>431818.18</v>
      </c>
      <c r="G898" s="14">
        <f t="shared" si="26"/>
        <v>-7223668.5459999926</v>
      </c>
    </row>
    <row r="899" spans="2:7" ht="15" x14ac:dyDescent="0.2">
      <c r="B899" s="11">
        <v>45735</v>
      </c>
      <c r="C899" s="15"/>
      <c r="D899" s="13" t="s">
        <v>64</v>
      </c>
      <c r="E899" s="14"/>
      <c r="F899" s="14">
        <v>398557.87</v>
      </c>
      <c r="G899" s="14">
        <f t="shared" si="26"/>
        <v>-7622226.4159999928</v>
      </c>
    </row>
    <row r="900" spans="2:7" ht="15" x14ac:dyDescent="0.2">
      <c r="B900" s="11">
        <v>45736</v>
      </c>
      <c r="C900" s="15"/>
      <c r="D900" s="13" t="s">
        <v>65</v>
      </c>
      <c r="E900" s="14"/>
      <c r="F900" s="14">
        <v>626261.75</v>
      </c>
      <c r="G900" s="14">
        <f t="shared" si="26"/>
        <v>-8248488.1659999928</v>
      </c>
    </row>
    <row r="901" spans="2:7" ht="15" x14ac:dyDescent="0.2">
      <c r="B901" s="11">
        <v>45736</v>
      </c>
      <c r="C901" s="15"/>
      <c r="D901" s="13" t="s">
        <v>66</v>
      </c>
      <c r="E901" s="14"/>
      <c r="F901" s="14">
        <v>431818.18</v>
      </c>
      <c r="G901" s="14">
        <f t="shared" si="26"/>
        <v>-8680306.3459999934</v>
      </c>
    </row>
    <row r="902" spans="2:7" ht="15" x14ac:dyDescent="0.2">
      <c r="B902" s="11">
        <v>45736</v>
      </c>
      <c r="C902" s="15"/>
      <c r="D902" s="13" t="s">
        <v>66</v>
      </c>
      <c r="E902" s="14"/>
      <c r="F902" s="14">
        <v>555364.18999999994</v>
      </c>
      <c r="G902" s="14">
        <f t="shared" si="26"/>
        <v>-9235670.5359999929</v>
      </c>
    </row>
    <row r="903" spans="2:7" ht="15" x14ac:dyDescent="0.2">
      <c r="B903" s="11">
        <v>45736</v>
      </c>
      <c r="C903" s="15"/>
      <c r="D903" s="13" t="s">
        <v>65</v>
      </c>
      <c r="E903" s="14"/>
      <c r="F903" s="8">
        <v>56627.05</v>
      </c>
      <c r="G903" s="14">
        <f t="shared" si="26"/>
        <v>-9292297.5859999936</v>
      </c>
    </row>
    <row r="904" spans="2:7" ht="15" x14ac:dyDescent="0.2">
      <c r="B904" s="11">
        <v>45736</v>
      </c>
      <c r="C904" s="15"/>
      <c r="D904" s="13" t="s">
        <v>66</v>
      </c>
      <c r="E904" s="14"/>
      <c r="F904" s="8">
        <v>6291.89</v>
      </c>
      <c r="G904" s="14">
        <f t="shared" ref="G904:G967" si="28">SUM(G903+E904-F904)</f>
        <v>-9298589.4759999942</v>
      </c>
    </row>
    <row r="905" spans="2:7" ht="15" x14ac:dyDescent="0.2">
      <c r="B905" s="11">
        <v>45737</v>
      </c>
      <c r="C905" s="15"/>
      <c r="D905" s="13" t="s">
        <v>67</v>
      </c>
      <c r="E905" s="14"/>
      <c r="F905" s="14">
        <v>190989.14</v>
      </c>
      <c r="G905" s="14">
        <f t="shared" si="28"/>
        <v>-9489578.6159999948</v>
      </c>
    </row>
    <row r="906" spans="2:7" ht="15" x14ac:dyDescent="0.2">
      <c r="B906" s="11">
        <v>45737</v>
      </c>
      <c r="C906" s="15"/>
      <c r="D906" s="13" t="s">
        <v>68</v>
      </c>
      <c r="E906" s="14"/>
      <c r="F906" s="14">
        <v>431818.18</v>
      </c>
      <c r="G906" s="14">
        <f t="shared" si="28"/>
        <v>-9921396.7959999945</v>
      </c>
    </row>
    <row r="907" spans="2:7" ht="15" x14ac:dyDescent="0.2">
      <c r="B907" s="11">
        <v>45737</v>
      </c>
      <c r="C907" s="15"/>
      <c r="D907" s="13" t="s">
        <v>68</v>
      </c>
      <c r="E907" s="14"/>
      <c r="F907" s="14">
        <v>169367.72</v>
      </c>
      <c r="G907" s="14">
        <f t="shared" si="28"/>
        <v>-10090764.515999995</v>
      </c>
    </row>
    <row r="908" spans="2:7" ht="15" x14ac:dyDescent="0.2">
      <c r="B908" s="11">
        <v>45737</v>
      </c>
      <c r="C908" s="15">
        <v>6768</v>
      </c>
      <c r="D908" s="13" t="s">
        <v>69</v>
      </c>
      <c r="E908" s="8">
        <v>879</v>
      </c>
      <c r="F908" s="8"/>
      <c r="G908" s="14">
        <f t="shared" si="28"/>
        <v>-10089885.515999995</v>
      </c>
    </row>
    <row r="909" spans="2:7" ht="15" x14ac:dyDescent="0.2">
      <c r="B909" s="11">
        <v>45737</v>
      </c>
      <c r="C909" s="15">
        <v>6769</v>
      </c>
      <c r="D909" s="13" t="s">
        <v>69</v>
      </c>
      <c r="E909" s="8">
        <v>1778</v>
      </c>
      <c r="F909" s="8"/>
      <c r="G909" s="14">
        <f t="shared" si="28"/>
        <v>-10088107.515999995</v>
      </c>
    </row>
    <row r="910" spans="2:7" ht="15" x14ac:dyDescent="0.2">
      <c r="B910" s="11">
        <v>45737</v>
      </c>
      <c r="C910" s="15">
        <v>6770</v>
      </c>
      <c r="D910" s="13" t="s">
        <v>69</v>
      </c>
      <c r="E910" s="8">
        <v>10821</v>
      </c>
      <c r="F910" s="8"/>
      <c r="G910" s="14">
        <f t="shared" si="28"/>
        <v>-10077286.515999995</v>
      </c>
    </row>
    <row r="911" spans="2:7" ht="15" x14ac:dyDescent="0.2">
      <c r="B911" s="11">
        <v>45737</v>
      </c>
      <c r="C911" s="15">
        <v>6771</v>
      </c>
      <c r="D911" s="13" t="s">
        <v>69</v>
      </c>
      <c r="E911" s="8">
        <v>500</v>
      </c>
      <c r="F911" s="8"/>
      <c r="G911" s="14">
        <f t="shared" si="28"/>
        <v>-10076786.515999995</v>
      </c>
    </row>
    <row r="912" spans="2:7" ht="15" x14ac:dyDescent="0.2">
      <c r="B912" s="11">
        <v>45737</v>
      </c>
      <c r="C912" s="15">
        <v>6772</v>
      </c>
      <c r="D912" s="13" t="s">
        <v>69</v>
      </c>
      <c r="E912" s="8">
        <v>53347</v>
      </c>
      <c r="F912" s="8"/>
      <c r="G912" s="14">
        <f t="shared" si="28"/>
        <v>-10023439.515999995</v>
      </c>
    </row>
    <row r="913" spans="2:7" ht="15" x14ac:dyDescent="0.2">
      <c r="B913" s="11">
        <v>45737</v>
      </c>
      <c r="C913" s="15">
        <v>6773</v>
      </c>
      <c r="D913" s="13" t="s">
        <v>69</v>
      </c>
      <c r="E913" s="8">
        <v>10851</v>
      </c>
      <c r="F913" s="8"/>
      <c r="G913" s="14">
        <f t="shared" si="28"/>
        <v>-10012588.515999995</v>
      </c>
    </row>
    <row r="914" spans="2:7" ht="15" x14ac:dyDescent="0.2">
      <c r="B914" s="11">
        <v>45737</v>
      </c>
      <c r="C914" s="15">
        <v>6774</v>
      </c>
      <c r="D914" s="13" t="s">
        <v>69</v>
      </c>
      <c r="E914" s="8">
        <v>27234</v>
      </c>
      <c r="F914" s="8"/>
      <c r="G914" s="14">
        <f t="shared" si="28"/>
        <v>-9985354.5159999952</v>
      </c>
    </row>
    <row r="915" spans="2:7" ht="15" x14ac:dyDescent="0.2">
      <c r="B915" s="11">
        <v>45737</v>
      </c>
      <c r="C915" s="15">
        <v>6775</v>
      </c>
      <c r="D915" s="13" t="s">
        <v>69</v>
      </c>
      <c r="E915" s="8">
        <v>1000</v>
      </c>
      <c r="F915" s="8"/>
      <c r="G915" s="14">
        <f t="shared" si="28"/>
        <v>-9984354.5159999952</v>
      </c>
    </row>
    <row r="916" spans="2:7" ht="15" x14ac:dyDescent="0.2">
      <c r="B916" s="11">
        <v>45737</v>
      </c>
      <c r="C916" s="15">
        <v>6776</v>
      </c>
      <c r="D916" s="13" t="s">
        <v>69</v>
      </c>
      <c r="E916" s="8">
        <v>12686</v>
      </c>
      <c r="F916" s="8"/>
      <c r="G916" s="14">
        <f t="shared" si="28"/>
        <v>-9971668.5159999952</v>
      </c>
    </row>
    <row r="917" spans="2:7" ht="15" x14ac:dyDescent="0.2">
      <c r="B917" s="11">
        <v>45737</v>
      </c>
      <c r="C917" s="15">
        <v>6777</v>
      </c>
      <c r="D917" s="13" t="s">
        <v>69</v>
      </c>
      <c r="E917" s="8">
        <v>65088</v>
      </c>
      <c r="F917" s="8"/>
      <c r="G917" s="14">
        <f t="shared" si="28"/>
        <v>-9906580.5159999952</v>
      </c>
    </row>
    <row r="918" spans="2:7" ht="15" x14ac:dyDescent="0.2">
      <c r="B918" s="11">
        <v>45737</v>
      </c>
      <c r="C918" s="15">
        <v>6778</v>
      </c>
      <c r="D918" s="13" t="s">
        <v>69</v>
      </c>
      <c r="E918" s="8">
        <v>16705</v>
      </c>
      <c r="F918" s="8"/>
      <c r="G918" s="14">
        <f t="shared" si="28"/>
        <v>-9889875.5159999952</v>
      </c>
    </row>
    <row r="919" spans="2:7" ht="15" x14ac:dyDescent="0.2">
      <c r="B919" s="11">
        <v>45737</v>
      </c>
      <c r="C919" s="15">
        <v>6779</v>
      </c>
      <c r="D919" s="13" t="s">
        <v>69</v>
      </c>
      <c r="E919" s="8">
        <v>42325</v>
      </c>
      <c r="F919" s="8"/>
      <c r="G919" s="14">
        <f t="shared" si="28"/>
        <v>-9847550.5159999952</v>
      </c>
    </row>
    <row r="920" spans="2:7" ht="15" x14ac:dyDescent="0.2">
      <c r="B920" s="11">
        <v>45737</v>
      </c>
      <c r="C920" s="15">
        <v>6780</v>
      </c>
      <c r="D920" s="13" t="s">
        <v>69</v>
      </c>
      <c r="E920" s="8">
        <v>2410</v>
      </c>
      <c r="F920" s="8"/>
      <c r="G920" s="14">
        <f t="shared" si="28"/>
        <v>-9845140.5159999952</v>
      </c>
    </row>
    <row r="921" spans="2:7" ht="15" x14ac:dyDescent="0.2">
      <c r="B921" s="11">
        <v>45737</v>
      </c>
      <c r="C921" s="15">
        <v>6781</v>
      </c>
      <c r="D921" s="13" t="s">
        <v>69</v>
      </c>
      <c r="E921" s="8">
        <v>48192</v>
      </c>
      <c r="F921" s="8"/>
      <c r="G921" s="14">
        <f t="shared" si="28"/>
        <v>-9796948.5159999952</v>
      </c>
    </row>
    <row r="922" spans="2:7" ht="15" x14ac:dyDescent="0.2">
      <c r="B922" s="11">
        <v>45737</v>
      </c>
      <c r="C922" s="15">
        <v>6782</v>
      </c>
      <c r="D922" s="13" t="s">
        <v>69</v>
      </c>
      <c r="E922" s="8">
        <v>6277</v>
      </c>
      <c r="F922" s="8"/>
      <c r="G922" s="14">
        <f t="shared" si="28"/>
        <v>-9790671.5159999952</v>
      </c>
    </row>
    <row r="923" spans="2:7" ht="15" x14ac:dyDescent="0.2">
      <c r="B923" s="11">
        <v>45737</v>
      </c>
      <c r="C923" s="15">
        <v>6783</v>
      </c>
      <c r="D923" s="13" t="s">
        <v>69</v>
      </c>
      <c r="E923" s="8">
        <v>26042</v>
      </c>
      <c r="F923" s="8"/>
      <c r="G923" s="14">
        <f t="shared" si="28"/>
        <v>-9764629.5159999952</v>
      </c>
    </row>
    <row r="924" spans="2:7" ht="15" x14ac:dyDescent="0.2">
      <c r="B924" s="11">
        <v>45737</v>
      </c>
      <c r="C924" s="15">
        <v>6784</v>
      </c>
      <c r="D924" s="13" t="s">
        <v>69</v>
      </c>
      <c r="E924" s="8">
        <v>3646</v>
      </c>
      <c r="F924" s="8"/>
      <c r="G924" s="14">
        <f t="shared" si="28"/>
        <v>-9760983.5159999952</v>
      </c>
    </row>
    <row r="925" spans="2:7" ht="15" x14ac:dyDescent="0.2">
      <c r="B925" s="11">
        <v>45737</v>
      </c>
      <c r="C925" s="15">
        <v>6785</v>
      </c>
      <c r="D925" s="13" t="s">
        <v>69</v>
      </c>
      <c r="E925" s="8">
        <v>16349</v>
      </c>
      <c r="F925" s="8"/>
      <c r="G925" s="14">
        <f t="shared" si="28"/>
        <v>-9744634.5159999952</v>
      </c>
    </row>
    <row r="926" spans="2:7" ht="15" x14ac:dyDescent="0.2">
      <c r="B926" s="11">
        <v>45737</v>
      </c>
      <c r="C926" s="15">
        <v>6786</v>
      </c>
      <c r="D926" s="13" t="s">
        <v>69</v>
      </c>
      <c r="E926" s="8">
        <v>284</v>
      </c>
      <c r="F926" s="8"/>
      <c r="G926" s="14">
        <f t="shared" si="28"/>
        <v>-9744350.5159999952</v>
      </c>
    </row>
    <row r="927" spans="2:7" ht="15" x14ac:dyDescent="0.2">
      <c r="B927" s="11">
        <v>45737</v>
      </c>
      <c r="C927" s="15">
        <v>6787</v>
      </c>
      <c r="D927" s="13" t="s">
        <v>69</v>
      </c>
      <c r="E927" s="8">
        <v>2328</v>
      </c>
      <c r="F927" s="8"/>
      <c r="G927" s="14">
        <f t="shared" si="28"/>
        <v>-9742022.5159999952</v>
      </c>
    </row>
    <row r="928" spans="2:7" ht="15" x14ac:dyDescent="0.2">
      <c r="B928" s="11">
        <v>45737</v>
      </c>
      <c r="C928" s="15">
        <v>6788</v>
      </c>
      <c r="D928" s="13" t="s">
        <v>69</v>
      </c>
      <c r="E928" s="8">
        <v>8257</v>
      </c>
      <c r="F928" s="8"/>
      <c r="G928" s="14">
        <f t="shared" si="28"/>
        <v>-9733765.5159999952</v>
      </c>
    </row>
    <row r="929" spans="2:7" ht="15" x14ac:dyDescent="0.2">
      <c r="B929" s="11">
        <v>45737</v>
      </c>
      <c r="C929" s="15">
        <v>6789</v>
      </c>
      <c r="D929" s="13" t="s">
        <v>69</v>
      </c>
      <c r="E929" s="8">
        <v>4460</v>
      </c>
      <c r="F929" s="8"/>
      <c r="G929" s="14">
        <f t="shared" si="28"/>
        <v>-9729305.5159999952</v>
      </c>
    </row>
    <row r="930" spans="2:7" ht="15" x14ac:dyDescent="0.2">
      <c r="B930" s="11">
        <v>45737</v>
      </c>
      <c r="C930" s="15">
        <v>6790</v>
      </c>
      <c r="D930" s="13" t="s">
        <v>69</v>
      </c>
      <c r="E930" s="8">
        <v>4355</v>
      </c>
      <c r="F930" s="8"/>
      <c r="G930" s="14">
        <f t="shared" si="28"/>
        <v>-9724950.5159999952</v>
      </c>
    </row>
    <row r="931" spans="2:7" ht="15" x14ac:dyDescent="0.2">
      <c r="B931" s="11">
        <v>45737</v>
      </c>
      <c r="C931" s="15">
        <v>6791</v>
      </c>
      <c r="D931" s="13" t="s">
        <v>69</v>
      </c>
      <c r="E931" s="8">
        <v>1596</v>
      </c>
      <c r="F931" s="8"/>
      <c r="G931" s="14">
        <f t="shared" si="28"/>
        <v>-9723354.5159999952</v>
      </c>
    </row>
    <row r="932" spans="2:7" ht="15" x14ac:dyDescent="0.2">
      <c r="B932" s="11">
        <v>45737</v>
      </c>
      <c r="C932" s="15">
        <v>6792</v>
      </c>
      <c r="D932" s="13" t="s">
        <v>69</v>
      </c>
      <c r="E932" s="8">
        <v>2164</v>
      </c>
      <c r="F932" s="8"/>
      <c r="G932" s="14">
        <f t="shared" si="28"/>
        <v>-9721190.5159999952</v>
      </c>
    </row>
    <row r="933" spans="2:7" ht="15" x14ac:dyDescent="0.2">
      <c r="B933" s="11">
        <v>45737</v>
      </c>
      <c r="C933" s="15">
        <v>6793</v>
      </c>
      <c r="D933" s="13" t="s">
        <v>69</v>
      </c>
      <c r="E933" s="8">
        <v>4741</v>
      </c>
      <c r="F933" s="8"/>
      <c r="G933" s="14">
        <f t="shared" si="28"/>
        <v>-9716449.5159999952</v>
      </c>
    </row>
    <row r="934" spans="2:7" ht="15" x14ac:dyDescent="0.2">
      <c r="B934" s="11">
        <v>45737</v>
      </c>
      <c r="C934" s="15">
        <v>6794</v>
      </c>
      <c r="D934" s="13" t="s">
        <v>69</v>
      </c>
      <c r="E934" s="8">
        <v>1755</v>
      </c>
      <c r="F934" s="8"/>
      <c r="G934" s="14">
        <f t="shared" si="28"/>
        <v>-9714694.5159999952</v>
      </c>
    </row>
    <row r="935" spans="2:7" ht="15" x14ac:dyDescent="0.2">
      <c r="B935" s="11">
        <v>45737</v>
      </c>
      <c r="C935" s="15">
        <v>6795</v>
      </c>
      <c r="D935" s="13" t="s">
        <v>69</v>
      </c>
      <c r="E935" s="8">
        <v>635</v>
      </c>
      <c r="F935" s="8"/>
      <c r="G935" s="14">
        <f t="shared" si="28"/>
        <v>-9714059.5159999952</v>
      </c>
    </row>
    <row r="936" spans="2:7" ht="15" x14ac:dyDescent="0.2">
      <c r="B936" s="11">
        <v>45737</v>
      </c>
      <c r="C936" s="15">
        <v>6796</v>
      </c>
      <c r="D936" s="13" t="s">
        <v>69</v>
      </c>
      <c r="E936" s="8">
        <v>10625</v>
      </c>
      <c r="F936" s="8"/>
      <c r="G936" s="14">
        <f t="shared" si="28"/>
        <v>-9703434.5159999952</v>
      </c>
    </row>
    <row r="937" spans="2:7" ht="15" x14ac:dyDescent="0.2">
      <c r="B937" s="11">
        <v>45737</v>
      </c>
      <c r="C937" s="15">
        <v>6797</v>
      </c>
      <c r="D937" s="13" t="s">
        <v>69</v>
      </c>
      <c r="E937" s="8">
        <v>3096</v>
      </c>
      <c r="F937" s="8"/>
      <c r="G937" s="14">
        <f t="shared" si="28"/>
        <v>-9700338.5159999952</v>
      </c>
    </row>
    <row r="938" spans="2:7" ht="15" x14ac:dyDescent="0.2">
      <c r="B938" s="11">
        <v>45737</v>
      </c>
      <c r="C938" s="15">
        <v>6798</v>
      </c>
      <c r="D938" s="13" t="s">
        <v>69</v>
      </c>
      <c r="E938" s="8">
        <v>810</v>
      </c>
      <c r="F938" s="8"/>
      <c r="G938" s="14">
        <f t="shared" si="28"/>
        <v>-9699528.5159999952</v>
      </c>
    </row>
    <row r="939" spans="2:7" ht="15" x14ac:dyDescent="0.2">
      <c r="B939" s="11">
        <v>45737</v>
      </c>
      <c r="C939" s="15">
        <v>6799</v>
      </c>
      <c r="D939" s="13" t="s">
        <v>69</v>
      </c>
      <c r="E939" s="8">
        <v>595</v>
      </c>
      <c r="F939" s="8"/>
      <c r="G939" s="14">
        <f t="shared" si="28"/>
        <v>-9698933.5159999952</v>
      </c>
    </row>
    <row r="940" spans="2:7" ht="15" x14ac:dyDescent="0.2">
      <c r="B940" s="11">
        <v>45737</v>
      </c>
      <c r="C940" s="15">
        <v>6800</v>
      </c>
      <c r="D940" s="13" t="s">
        <v>69</v>
      </c>
      <c r="E940" s="8">
        <v>2080</v>
      </c>
      <c r="F940" s="8"/>
      <c r="G940" s="14">
        <f t="shared" si="28"/>
        <v>-9696853.5159999952</v>
      </c>
    </row>
    <row r="941" spans="2:7" ht="15" x14ac:dyDescent="0.2">
      <c r="B941" s="11">
        <v>45737</v>
      </c>
      <c r="C941" s="15">
        <v>6801</v>
      </c>
      <c r="D941" s="13" t="s">
        <v>69</v>
      </c>
      <c r="E941" s="8">
        <v>2612</v>
      </c>
      <c r="F941" s="8"/>
      <c r="G941" s="14">
        <f t="shared" si="28"/>
        <v>-9694241.5159999952</v>
      </c>
    </row>
    <row r="942" spans="2:7" ht="15" x14ac:dyDescent="0.2">
      <c r="B942" s="11">
        <v>45737</v>
      </c>
      <c r="C942" s="15">
        <v>6802</v>
      </c>
      <c r="D942" s="13" t="s">
        <v>69</v>
      </c>
      <c r="E942" s="8">
        <v>2022</v>
      </c>
      <c r="F942" s="8"/>
      <c r="G942" s="14">
        <f t="shared" si="28"/>
        <v>-9692219.5159999952</v>
      </c>
    </row>
    <row r="943" spans="2:7" ht="15" x14ac:dyDescent="0.2">
      <c r="B943" s="11">
        <v>45737</v>
      </c>
      <c r="C943" s="15">
        <v>6803</v>
      </c>
      <c r="D943" s="13" t="s">
        <v>69</v>
      </c>
      <c r="E943" s="8">
        <v>4285</v>
      </c>
      <c r="F943" s="8"/>
      <c r="G943" s="14">
        <f t="shared" si="28"/>
        <v>-9687934.5159999952</v>
      </c>
    </row>
    <row r="944" spans="2:7" ht="15" x14ac:dyDescent="0.2">
      <c r="B944" s="11">
        <v>45737</v>
      </c>
      <c r="C944" s="15">
        <v>6804</v>
      </c>
      <c r="D944" s="13" t="s">
        <v>69</v>
      </c>
      <c r="E944" s="8">
        <v>3546</v>
      </c>
      <c r="F944" s="8"/>
      <c r="G944" s="14">
        <f t="shared" si="28"/>
        <v>-9684388.5159999952</v>
      </c>
    </row>
    <row r="945" spans="2:7" ht="15" x14ac:dyDescent="0.2">
      <c r="B945" s="11">
        <v>45737</v>
      </c>
      <c r="C945" s="15">
        <v>6805</v>
      </c>
      <c r="D945" s="16" t="s">
        <v>70</v>
      </c>
      <c r="E945" s="8">
        <v>35038.85</v>
      </c>
      <c r="F945" s="8"/>
      <c r="G945" s="14">
        <f t="shared" si="28"/>
        <v>-9649349.6659999955</v>
      </c>
    </row>
    <row r="946" spans="2:7" ht="15" x14ac:dyDescent="0.2">
      <c r="B946" s="11">
        <v>45737</v>
      </c>
      <c r="C946" s="15">
        <v>6806</v>
      </c>
      <c r="D946" s="16" t="s">
        <v>70</v>
      </c>
      <c r="E946" s="8">
        <v>1200.8</v>
      </c>
      <c r="F946" s="8"/>
      <c r="G946" s="14">
        <f t="shared" si="28"/>
        <v>-9648148.8659999948</v>
      </c>
    </row>
    <row r="947" spans="2:7" ht="15" x14ac:dyDescent="0.2">
      <c r="B947" s="11">
        <v>45737</v>
      </c>
      <c r="C947" s="15">
        <v>6807</v>
      </c>
      <c r="D947" s="16" t="s">
        <v>60</v>
      </c>
      <c r="E947" s="8">
        <v>3401</v>
      </c>
      <c r="F947" s="8"/>
      <c r="G947" s="14">
        <f t="shared" si="28"/>
        <v>-9644747.8659999948</v>
      </c>
    </row>
    <row r="948" spans="2:7" ht="15" x14ac:dyDescent="0.2">
      <c r="B948" s="11">
        <v>45737</v>
      </c>
      <c r="C948" s="15">
        <v>6808</v>
      </c>
      <c r="D948" s="16" t="s">
        <v>60</v>
      </c>
      <c r="E948" s="8">
        <v>160.55000000000001</v>
      </c>
      <c r="F948" s="8"/>
      <c r="G948" s="14">
        <f t="shared" si="28"/>
        <v>-9644587.3159999941</v>
      </c>
    </row>
    <row r="949" spans="2:7" ht="15" x14ac:dyDescent="0.2">
      <c r="B949" s="11">
        <v>45737</v>
      </c>
      <c r="C949" s="15">
        <v>6809</v>
      </c>
      <c r="D949" s="16" t="s">
        <v>60</v>
      </c>
      <c r="E949" s="8">
        <v>19121.28</v>
      </c>
      <c r="F949" s="8"/>
      <c r="G949" s="14">
        <f t="shared" si="28"/>
        <v>-9625466.0359999947</v>
      </c>
    </row>
    <row r="950" spans="2:7" ht="15" x14ac:dyDescent="0.2">
      <c r="B950" s="11">
        <v>45737</v>
      </c>
      <c r="C950" s="15">
        <v>6810</v>
      </c>
      <c r="D950" s="16" t="s">
        <v>60</v>
      </c>
      <c r="E950" s="8">
        <v>2791.1</v>
      </c>
      <c r="F950" s="8"/>
      <c r="G950" s="14">
        <f t="shared" si="28"/>
        <v>-9622674.9359999951</v>
      </c>
    </row>
    <row r="951" spans="2:7" ht="15" x14ac:dyDescent="0.2">
      <c r="B951" s="11">
        <v>45737</v>
      </c>
      <c r="C951" s="15">
        <v>6811</v>
      </c>
      <c r="D951" s="16" t="s">
        <v>60</v>
      </c>
      <c r="E951" s="8">
        <v>24843.45</v>
      </c>
      <c r="F951" s="8"/>
      <c r="G951" s="14">
        <f t="shared" si="28"/>
        <v>-9597831.4859999958</v>
      </c>
    </row>
    <row r="952" spans="2:7" ht="15" x14ac:dyDescent="0.2">
      <c r="B952" s="11">
        <v>45737</v>
      </c>
      <c r="C952" s="15">
        <v>6812</v>
      </c>
      <c r="D952" s="16" t="s">
        <v>60</v>
      </c>
      <c r="E952" s="8">
        <v>8878.7000000000007</v>
      </c>
      <c r="F952" s="8"/>
      <c r="G952" s="14">
        <f t="shared" si="28"/>
        <v>-9588952.7859999966</v>
      </c>
    </row>
    <row r="953" spans="2:7" ht="15" x14ac:dyDescent="0.2">
      <c r="B953" s="11">
        <v>45737</v>
      </c>
      <c r="C953" s="15">
        <v>6813</v>
      </c>
      <c r="D953" s="16" t="s">
        <v>60</v>
      </c>
      <c r="E953" s="8">
        <v>9049.92</v>
      </c>
      <c r="F953" s="8"/>
      <c r="G953" s="14">
        <f t="shared" si="28"/>
        <v>-9579902.8659999967</v>
      </c>
    </row>
    <row r="954" spans="2:7" ht="15" x14ac:dyDescent="0.2">
      <c r="B954" s="11">
        <v>45737</v>
      </c>
      <c r="C954" s="15">
        <v>6814</v>
      </c>
      <c r="D954" s="16" t="s">
        <v>51</v>
      </c>
      <c r="E954" s="8">
        <v>400.9</v>
      </c>
      <c r="F954" s="8"/>
      <c r="G954" s="14">
        <f t="shared" si="28"/>
        <v>-9579501.9659999963</v>
      </c>
    </row>
    <row r="955" spans="2:7" ht="15" x14ac:dyDescent="0.2">
      <c r="B955" s="11">
        <v>45737</v>
      </c>
      <c r="C955" s="15">
        <v>6815</v>
      </c>
      <c r="D955" s="16" t="s">
        <v>51</v>
      </c>
      <c r="E955" s="8">
        <v>8174.75</v>
      </c>
      <c r="F955" s="8"/>
      <c r="G955" s="14">
        <f t="shared" si="28"/>
        <v>-9571327.2159999963</v>
      </c>
    </row>
    <row r="956" spans="2:7" ht="15" x14ac:dyDescent="0.2">
      <c r="B956" s="11">
        <v>45737</v>
      </c>
      <c r="C956" s="15">
        <v>6816</v>
      </c>
      <c r="D956" s="16" t="s">
        <v>51</v>
      </c>
      <c r="E956" s="8">
        <v>10152.65</v>
      </c>
      <c r="F956" s="8"/>
      <c r="G956" s="14">
        <f t="shared" si="28"/>
        <v>-9561174.5659999959</v>
      </c>
    </row>
    <row r="957" spans="2:7" ht="15" x14ac:dyDescent="0.2">
      <c r="B957" s="11">
        <v>45737</v>
      </c>
      <c r="C957" s="15">
        <v>6817</v>
      </c>
      <c r="D957" s="16" t="s">
        <v>71</v>
      </c>
      <c r="E957" s="8">
        <v>504.96</v>
      </c>
      <c r="F957" s="8"/>
      <c r="G957" s="14">
        <f t="shared" si="28"/>
        <v>-9560669.605999995</v>
      </c>
    </row>
    <row r="958" spans="2:7" ht="15" x14ac:dyDescent="0.2">
      <c r="B958" s="11">
        <v>45737</v>
      </c>
      <c r="C958" s="15">
        <v>6818</v>
      </c>
      <c r="D958" s="16" t="s">
        <v>39</v>
      </c>
      <c r="E958" s="17">
        <v>937.65</v>
      </c>
      <c r="F958" s="17"/>
      <c r="G958" s="14">
        <f t="shared" si="28"/>
        <v>-9559731.9559999947</v>
      </c>
    </row>
    <row r="959" spans="2:7" ht="15" x14ac:dyDescent="0.2">
      <c r="B959" s="11">
        <v>45737</v>
      </c>
      <c r="C959" s="15">
        <v>6819</v>
      </c>
      <c r="D959" s="18" t="s">
        <v>72</v>
      </c>
      <c r="E959" s="8">
        <v>791</v>
      </c>
      <c r="F959" s="8">
        <f t="shared" ref="F959:F1022" si="29">E959*2.5%</f>
        <v>19.775000000000002</v>
      </c>
      <c r="G959" s="14">
        <f t="shared" si="28"/>
        <v>-9558960.730999995</v>
      </c>
    </row>
    <row r="960" spans="2:7" ht="15" x14ac:dyDescent="0.2">
      <c r="B960" s="11">
        <v>45737</v>
      </c>
      <c r="C960" s="15">
        <v>6820</v>
      </c>
      <c r="D960" s="18" t="s">
        <v>72</v>
      </c>
      <c r="E960" s="8">
        <v>1315</v>
      </c>
      <c r="F960" s="8">
        <f t="shared" si="29"/>
        <v>32.875</v>
      </c>
      <c r="G960" s="14">
        <f t="shared" si="28"/>
        <v>-9557678.605999995</v>
      </c>
    </row>
    <row r="961" spans="2:7" ht="15" x14ac:dyDescent="0.2">
      <c r="B961" s="11">
        <v>45737</v>
      </c>
      <c r="C961" s="15">
        <v>6821</v>
      </c>
      <c r="D961" s="18" t="s">
        <v>72</v>
      </c>
      <c r="E961" s="14">
        <v>868</v>
      </c>
      <c r="F961" s="8">
        <f t="shared" si="29"/>
        <v>21.700000000000003</v>
      </c>
      <c r="G961" s="14">
        <f t="shared" si="28"/>
        <v>-9556832.3059999943</v>
      </c>
    </row>
    <row r="962" spans="2:7" ht="15" x14ac:dyDescent="0.2">
      <c r="B962" s="11">
        <v>45737</v>
      </c>
      <c r="C962" s="15">
        <v>6822</v>
      </c>
      <c r="D962" s="18" t="s">
        <v>72</v>
      </c>
      <c r="E962" s="14">
        <v>664</v>
      </c>
      <c r="F962" s="8">
        <f t="shared" si="29"/>
        <v>16.600000000000001</v>
      </c>
      <c r="G962" s="14">
        <f t="shared" si="28"/>
        <v>-9556184.9059999939</v>
      </c>
    </row>
    <row r="963" spans="2:7" ht="15" x14ac:dyDescent="0.2">
      <c r="B963" s="11">
        <v>45737</v>
      </c>
      <c r="C963" s="15">
        <v>6823</v>
      </c>
      <c r="D963" s="18" t="s">
        <v>72</v>
      </c>
      <c r="E963" s="14">
        <v>1020</v>
      </c>
      <c r="F963" s="8">
        <f t="shared" si="29"/>
        <v>25.5</v>
      </c>
      <c r="G963" s="14">
        <f t="shared" si="28"/>
        <v>-9555190.4059999939</v>
      </c>
    </row>
    <row r="964" spans="2:7" ht="15" x14ac:dyDescent="0.2">
      <c r="B964" s="11">
        <v>45737</v>
      </c>
      <c r="C964" s="15">
        <v>6824</v>
      </c>
      <c r="D964" s="18" t="s">
        <v>72</v>
      </c>
      <c r="E964" s="14">
        <v>558</v>
      </c>
      <c r="F964" s="8">
        <f t="shared" si="29"/>
        <v>13.950000000000001</v>
      </c>
      <c r="G964" s="14">
        <f t="shared" si="28"/>
        <v>-9554646.3559999932</v>
      </c>
    </row>
    <row r="965" spans="2:7" ht="15" x14ac:dyDescent="0.2">
      <c r="B965" s="11">
        <v>45737</v>
      </c>
      <c r="C965" s="15">
        <v>6825</v>
      </c>
      <c r="D965" s="18" t="s">
        <v>72</v>
      </c>
      <c r="E965" s="14">
        <v>929</v>
      </c>
      <c r="F965" s="8">
        <f t="shared" si="29"/>
        <v>23.225000000000001</v>
      </c>
      <c r="G965" s="14">
        <f t="shared" si="28"/>
        <v>-9553740.5809999928</v>
      </c>
    </row>
    <row r="966" spans="2:7" ht="15" x14ac:dyDescent="0.2">
      <c r="B966" s="11">
        <v>45737</v>
      </c>
      <c r="C966" s="15">
        <v>6826</v>
      </c>
      <c r="D966" s="18" t="s">
        <v>72</v>
      </c>
      <c r="E966" s="14">
        <v>1208</v>
      </c>
      <c r="F966" s="8">
        <f t="shared" si="29"/>
        <v>30.200000000000003</v>
      </c>
      <c r="G966" s="14">
        <f t="shared" si="28"/>
        <v>-9552562.780999992</v>
      </c>
    </row>
    <row r="967" spans="2:7" ht="15" x14ac:dyDescent="0.2">
      <c r="B967" s="11">
        <v>45737</v>
      </c>
      <c r="C967" s="15">
        <v>6827</v>
      </c>
      <c r="D967" s="18" t="s">
        <v>72</v>
      </c>
      <c r="E967" s="14">
        <v>1104</v>
      </c>
      <c r="F967" s="8">
        <f t="shared" si="29"/>
        <v>27.6</v>
      </c>
      <c r="G967" s="14">
        <f t="shared" si="28"/>
        <v>-9551486.3809999917</v>
      </c>
    </row>
    <row r="968" spans="2:7" ht="15" x14ac:dyDescent="0.2">
      <c r="B968" s="11">
        <v>45737</v>
      </c>
      <c r="C968" s="15">
        <v>6828</v>
      </c>
      <c r="D968" s="18" t="s">
        <v>72</v>
      </c>
      <c r="E968" s="8">
        <v>1075</v>
      </c>
      <c r="F968" s="8">
        <f t="shared" si="29"/>
        <v>26.875</v>
      </c>
      <c r="G968" s="14">
        <f t="shared" ref="G968:G1031" si="30">SUM(G967+E968-F968)</f>
        <v>-9550438.2559999917</v>
      </c>
    </row>
    <row r="969" spans="2:7" ht="15" x14ac:dyDescent="0.2">
      <c r="B969" s="11">
        <v>45737</v>
      </c>
      <c r="C969" s="15">
        <v>6829</v>
      </c>
      <c r="D969" s="18" t="s">
        <v>72</v>
      </c>
      <c r="E969" s="14">
        <v>988</v>
      </c>
      <c r="F969" s="8">
        <f t="shared" si="29"/>
        <v>24.700000000000003</v>
      </c>
      <c r="G969" s="14">
        <f t="shared" si="30"/>
        <v>-9549474.9559999909</v>
      </c>
    </row>
    <row r="970" spans="2:7" ht="15" x14ac:dyDescent="0.2">
      <c r="B970" s="11">
        <v>45737</v>
      </c>
      <c r="C970" s="15">
        <v>6830</v>
      </c>
      <c r="D970" s="18" t="s">
        <v>72</v>
      </c>
      <c r="E970" s="14">
        <v>15228</v>
      </c>
      <c r="F970" s="8">
        <f t="shared" si="29"/>
        <v>380.70000000000005</v>
      </c>
      <c r="G970" s="14">
        <f t="shared" si="30"/>
        <v>-9534627.6559999902</v>
      </c>
    </row>
    <row r="971" spans="2:7" ht="15" x14ac:dyDescent="0.2">
      <c r="B971" s="11">
        <v>45737</v>
      </c>
      <c r="C971" s="15">
        <v>6831</v>
      </c>
      <c r="D971" s="18" t="s">
        <v>72</v>
      </c>
      <c r="E971" s="14">
        <v>793</v>
      </c>
      <c r="F971" s="8">
        <f t="shared" si="29"/>
        <v>19.825000000000003</v>
      </c>
      <c r="G971" s="14">
        <f t="shared" si="30"/>
        <v>-9533854.4809999894</v>
      </c>
    </row>
    <row r="972" spans="2:7" ht="15" x14ac:dyDescent="0.2">
      <c r="B972" s="11">
        <v>45737</v>
      </c>
      <c r="C972" s="15">
        <v>6832</v>
      </c>
      <c r="D972" s="18" t="s">
        <v>72</v>
      </c>
      <c r="E972" s="14">
        <v>2483</v>
      </c>
      <c r="F972" s="8">
        <f t="shared" si="29"/>
        <v>62.075000000000003</v>
      </c>
      <c r="G972" s="14">
        <f t="shared" si="30"/>
        <v>-9531433.5559999887</v>
      </c>
    </row>
    <row r="973" spans="2:7" ht="15" x14ac:dyDescent="0.2">
      <c r="B973" s="11">
        <v>45737</v>
      </c>
      <c r="C973" s="15">
        <v>6833</v>
      </c>
      <c r="D973" s="18" t="s">
        <v>72</v>
      </c>
      <c r="E973" s="14">
        <v>883</v>
      </c>
      <c r="F973" s="8">
        <f t="shared" si="29"/>
        <v>22.075000000000003</v>
      </c>
      <c r="G973" s="14">
        <f t="shared" si="30"/>
        <v>-9530572.6309999879</v>
      </c>
    </row>
    <row r="974" spans="2:7" ht="15" x14ac:dyDescent="0.2">
      <c r="B974" s="11">
        <v>45737</v>
      </c>
      <c r="C974" s="15">
        <v>6834</v>
      </c>
      <c r="D974" s="18" t="s">
        <v>72</v>
      </c>
      <c r="E974" s="14">
        <v>600</v>
      </c>
      <c r="F974" s="8">
        <f t="shared" si="29"/>
        <v>15</v>
      </c>
      <c r="G974" s="14">
        <f t="shared" si="30"/>
        <v>-9529987.6309999879</v>
      </c>
    </row>
    <row r="975" spans="2:7" ht="15" x14ac:dyDescent="0.2">
      <c r="B975" s="11">
        <v>45737</v>
      </c>
      <c r="C975" s="15">
        <v>6835</v>
      </c>
      <c r="D975" s="18" t="s">
        <v>72</v>
      </c>
      <c r="E975" s="14">
        <v>19201</v>
      </c>
      <c r="F975" s="8">
        <f t="shared" si="29"/>
        <v>480.02500000000003</v>
      </c>
      <c r="G975" s="14">
        <f t="shared" si="30"/>
        <v>-9511266.6559999883</v>
      </c>
    </row>
    <row r="976" spans="2:7" ht="15" x14ac:dyDescent="0.2">
      <c r="B976" s="11">
        <v>45737</v>
      </c>
      <c r="C976" s="15">
        <v>6836</v>
      </c>
      <c r="D976" s="18" t="s">
        <v>72</v>
      </c>
      <c r="E976" s="14">
        <v>956</v>
      </c>
      <c r="F976" s="8">
        <f t="shared" si="29"/>
        <v>23.900000000000002</v>
      </c>
      <c r="G976" s="14">
        <f t="shared" si="30"/>
        <v>-9510334.5559999887</v>
      </c>
    </row>
    <row r="977" spans="2:7" ht="15" x14ac:dyDescent="0.2">
      <c r="B977" s="11">
        <v>45737</v>
      </c>
      <c r="C977" s="15">
        <v>6837</v>
      </c>
      <c r="D977" s="18" t="s">
        <v>72</v>
      </c>
      <c r="E977" s="14">
        <v>4224</v>
      </c>
      <c r="F977" s="8">
        <f t="shared" si="29"/>
        <v>105.60000000000001</v>
      </c>
      <c r="G977" s="14">
        <f t="shared" si="30"/>
        <v>-9506216.1559999883</v>
      </c>
    </row>
    <row r="978" spans="2:7" ht="15" x14ac:dyDescent="0.2">
      <c r="B978" s="11">
        <v>45737</v>
      </c>
      <c r="C978" s="15">
        <v>6838</v>
      </c>
      <c r="D978" s="18" t="s">
        <v>72</v>
      </c>
      <c r="E978" s="14">
        <v>2705</v>
      </c>
      <c r="F978" s="8">
        <f t="shared" si="29"/>
        <v>67.625</v>
      </c>
      <c r="G978" s="14">
        <f t="shared" si="30"/>
        <v>-9503578.7809999883</v>
      </c>
    </row>
    <row r="979" spans="2:7" ht="15" x14ac:dyDescent="0.2">
      <c r="B979" s="11">
        <v>45737</v>
      </c>
      <c r="C979" s="15">
        <v>6839</v>
      </c>
      <c r="D979" s="18" t="s">
        <v>72</v>
      </c>
      <c r="E979" s="14">
        <v>670</v>
      </c>
      <c r="F979" s="8">
        <f t="shared" si="29"/>
        <v>16.75</v>
      </c>
      <c r="G979" s="14">
        <f t="shared" si="30"/>
        <v>-9502925.5309999883</v>
      </c>
    </row>
    <row r="980" spans="2:7" ht="15" x14ac:dyDescent="0.2">
      <c r="B980" s="11">
        <v>45737</v>
      </c>
      <c r="C980" s="15">
        <v>6840</v>
      </c>
      <c r="D980" s="18" t="s">
        <v>72</v>
      </c>
      <c r="E980" s="14">
        <v>983</v>
      </c>
      <c r="F980" s="8">
        <f t="shared" si="29"/>
        <v>24.575000000000003</v>
      </c>
      <c r="G980" s="14">
        <f t="shared" si="30"/>
        <v>-9501967.1059999876</v>
      </c>
    </row>
    <row r="981" spans="2:7" ht="15" x14ac:dyDescent="0.2">
      <c r="B981" s="11">
        <v>45737</v>
      </c>
      <c r="C981" s="15">
        <v>6841</v>
      </c>
      <c r="D981" s="18" t="s">
        <v>72</v>
      </c>
      <c r="E981" s="8">
        <v>693</v>
      </c>
      <c r="F981" s="8">
        <f t="shared" si="29"/>
        <v>17.324999999999999</v>
      </c>
      <c r="G981" s="14">
        <f t="shared" si="30"/>
        <v>-9501291.4309999868</v>
      </c>
    </row>
    <row r="982" spans="2:7" ht="15" x14ac:dyDescent="0.2">
      <c r="B982" s="11">
        <v>45737</v>
      </c>
      <c r="C982" s="15">
        <v>6842</v>
      </c>
      <c r="D982" s="18" t="s">
        <v>72</v>
      </c>
      <c r="E982" s="8">
        <v>1948</v>
      </c>
      <c r="F982" s="8">
        <f t="shared" si="29"/>
        <v>48.7</v>
      </c>
      <c r="G982" s="14">
        <f t="shared" si="30"/>
        <v>-9499392.1309999861</v>
      </c>
    </row>
    <row r="983" spans="2:7" ht="15" x14ac:dyDescent="0.2">
      <c r="B983" s="11">
        <v>45737</v>
      </c>
      <c r="C983" s="15">
        <v>6843</v>
      </c>
      <c r="D983" s="18" t="s">
        <v>72</v>
      </c>
      <c r="E983" s="8">
        <v>2135</v>
      </c>
      <c r="F983" s="8">
        <f t="shared" si="29"/>
        <v>53.375</v>
      </c>
      <c r="G983" s="14">
        <f t="shared" si="30"/>
        <v>-9497310.5059999861</v>
      </c>
    </row>
    <row r="984" spans="2:7" ht="15" x14ac:dyDescent="0.2">
      <c r="B984" s="11">
        <v>45737</v>
      </c>
      <c r="C984" s="15">
        <v>6844</v>
      </c>
      <c r="D984" s="18" t="s">
        <v>72</v>
      </c>
      <c r="E984" s="8">
        <v>1261</v>
      </c>
      <c r="F984" s="8">
        <f t="shared" si="29"/>
        <v>31.525000000000002</v>
      </c>
      <c r="G984" s="14">
        <f t="shared" si="30"/>
        <v>-9496081.0309999865</v>
      </c>
    </row>
    <row r="985" spans="2:7" ht="15" x14ac:dyDescent="0.2">
      <c r="B985" s="11">
        <v>45737</v>
      </c>
      <c r="C985" s="15">
        <v>6845</v>
      </c>
      <c r="D985" s="18" t="s">
        <v>72</v>
      </c>
      <c r="E985" s="8">
        <v>1001</v>
      </c>
      <c r="F985" s="8">
        <f t="shared" si="29"/>
        <v>25.025000000000002</v>
      </c>
      <c r="G985" s="14">
        <f t="shared" si="30"/>
        <v>-9495105.0559999868</v>
      </c>
    </row>
    <row r="986" spans="2:7" ht="15" x14ac:dyDescent="0.2">
      <c r="B986" s="11">
        <v>45737</v>
      </c>
      <c r="C986" s="15">
        <v>6846</v>
      </c>
      <c r="D986" s="18" t="s">
        <v>72</v>
      </c>
      <c r="E986" s="8">
        <v>1122</v>
      </c>
      <c r="F986" s="8">
        <f t="shared" si="29"/>
        <v>28.05</v>
      </c>
      <c r="G986" s="14">
        <f t="shared" si="30"/>
        <v>-9494011.1059999876</v>
      </c>
    </row>
    <row r="987" spans="2:7" ht="15" x14ac:dyDescent="0.2">
      <c r="B987" s="11">
        <v>45737</v>
      </c>
      <c r="C987" s="15">
        <v>6847</v>
      </c>
      <c r="D987" s="18" t="s">
        <v>72</v>
      </c>
      <c r="E987" s="8">
        <v>550</v>
      </c>
      <c r="F987" s="8">
        <f t="shared" si="29"/>
        <v>13.75</v>
      </c>
      <c r="G987" s="14">
        <f t="shared" si="30"/>
        <v>-9493474.8559999876</v>
      </c>
    </row>
    <row r="988" spans="2:7" ht="15" x14ac:dyDescent="0.2">
      <c r="B988" s="11">
        <v>45737</v>
      </c>
      <c r="C988" s="15">
        <v>6848</v>
      </c>
      <c r="D988" s="18" t="s">
        <v>72</v>
      </c>
      <c r="E988" s="8">
        <v>6580</v>
      </c>
      <c r="F988" s="8">
        <f t="shared" si="29"/>
        <v>164.5</v>
      </c>
      <c r="G988" s="14">
        <f t="shared" si="30"/>
        <v>-9487059.3559999876</v>
      </c>
    </row>
    <row r="989" spans="2:7" ht="15" x14ac:dyDescent="0.2">
      <c r="B989" s="11">
        <v>45737</v>
      </c>
      <c r="C989" s="15">
        <v>6849</v>
      </c>
      <c r="D989" s="18" t="s">
        <v>72</v>
      </c>
      <c r="E989" s="8">
        <v>854</v>
      </c>
      <c r="F989" s="8">
        <f t="shared" si="29"/>
        <v>21.35</v>
      </c>
      <c r="G989" s="14">
        <f t="shared" si="30"/>
        <v>-9486226.7059999872</v>
      </c>
    </row>
    <row r="990" spans="2:7" ht="15" x14ac:dyDescent="0.2">
      <c r="B990" s="11">
        <v>45737</v>
      </c>
      <c r="C990" s="15">
        <v>6850</v>
      </c>
      <c r="D990" s="18" t="s">
        <v>72</v>
      </c>
      <c r="E990" s="8">
        <v>1260</v>
      </c>
      <c r="F990" s="8">
        <f t="shared" si="29"/>
        <v>31.5</v>
      </c>
      <c r="G990" s="14">
        <f t="shared" si="30"/>
        <v>-9484998.2059999872</v>
      </c>
    </row>
    <row r="991" spans="2:7" ht="15" x14ac:dyDescent="0.2">
      <c r="B991" s="11">
        <v>45737</v>
      </c>
      <c r="C991" s="15">
        <v>6851</v>
      </c>
      <c r="D991" s="18" t="s">
        <v>72</v>
      </c>
      <c r="E991" s="8">
        <v>780</v>
      </c>
      <c r="F991" s="8">
        <f t="shared" si="29"/>
        <v>19.5</v>
      </c>
      <c r="G991" s="14">
        <f t="shared" si="30"/>
        <v>-9484237.7059999872</v>
      </c>
    </row>
    <row r="992" spans="2:7" ht="15" x14ac:dyDescent="0.2">
      <c r="B992" s="11">
        <v>45737</v>
      </c>
      <c r="C992" s="15">
        <v>6852</v>
      </c>
      <c r="D992" s="18" t="s">
        <v>72</v>
      </c>
      <c r="E992" s="8">
        <v>1382</v>
      </c>
      <c r="F992" s="8">
        <f t="shared" si="29"/>
        <v>34.550000000000004</v>
      </c>
      <c r="G992" s="14">
        <f t="shared" si="30"/>
        <v>-9482890.2559999879</v>
      </c>
    </row>
    <row r="993" spans="2:7" ht="15" x14ac:dyDescent="0.2">
      <c r="B993" s="11">
        <v>45737</v>
      </c>
      <c r="C993" s="15">
        <v>6853</v>
      </c>
      <c r="D993" s="18" t="s">
        <v>72</v>
      </c>
      <c r="E993" s="8">
        <v>3773</v>
      </c>
      <c r="F993" s="8">
        <f t="shared" si="29"/>
        <v>94.325000000000003</v>
      </c>
      <c r="G993" s="14">
        <f t="shared" si="30"/>
        <v>-9479211.5809999872</v>
      </c>
    </row>
    <row r="994" spans="2:7" ht="15" x14ac:dyDescent="0.2">
      <c r="B994" s="11">
        <v>45737</v>
      </c>
      <c r="C994" s="15">
        <v>6854</v>
      </c>
      <c r="D994" s="18" t="s">
        <v>72</v>
      </c>
      <c r="E994" s="8">
        <v>903</v>
      </c>
      <c r="F994" s="8">
        <f t="shared" si="29"/>
        <v>22.575000000000003</v>
      </c>
      <c r="G994" s="14">
        <f t="shared" si="30"/>
        <v>-9478331.1559999865</v>
      </c>
    </row>
    <row r="995" spans="2:7" ht="15" x14ac:dyDescent="0.2">
      <c r="B995" s="11">
        <v>45737</v>
      </c>
      <c r="C995" s="15">
        <v>6855</v>
      </c>
      <c r="D995" s="18" t="s">
        <v>72</v>
      </c>
      <c r="E995" s="8">
        <v>1477</v>
      </c>
      <c r="F995" s="8">
        <f t="shared" si="29"/>
        <v>36.925000000000004</v>
      </c>
      <c r="G995" s="14">
        <f t="shared" si="30"/>
        <v>-9476891.0809999872</v>
      </c>
    </row>
    <row r="996" spans="2:7" ht="15" x14ac:dyDescent="0.2">
      <c r="B996" s="11">
        <v>45737</v>
      </c>
      <c r="C996" s="15">
        <v>6856</v>
      </c>
      <c r="D996" s="18" t="s">
        <v>72</v>
      </c>
      <c r="E996" s="8">
        <v>2274</v>
      </c>
      <c r="F996" s="8">
        <f t="shared" si="29"/>
        <v>56.85</v>
      </c>
      <c r="G996" s="14">
        <f t="shared" si="30"/>
        <v>-9474673.9309999868</v>
      </c>
    </row>
    <row r="997" spans="2:7" ht="15" x14ac:dyDescent="0.2">
      <c r="B997" s="11">
        <v>45737</v>
      </c>
      <c r="C997" s="15">
        <v>6857</v>
      </c>
      <c r="D997" s="18" t="s">
        <v>72</v>
      </c>
      <c r="E997" s="8">
        <v>2453</v>
      </c>
      <c r="F997" s="8">
        <f t="shared" si="29"/>
        <v>61.325000000000003</v>
      </c>
      <c r="G997" s="14">
        <f t="shared" si="30"/>
        <v>-9472282.2559999861</v>
      </c>
    </row>
    <row r="998" spans="2:7" ht="15" x14ac:dyDescent="0.2">
      <c r="B998" s="11">
        <v>45737</v>
      </c>
      <c r="C998" s="15">
        <v>6858</v>
      </c>
      <c r="D998" s="18" t="s">
        <v>72</v>
      </c>
      <c r="E998" s="8">
        <v>1177</v>
      </c>
      <c r="F998" s="8">
        <f t="shared" si="29"/>
        <v>29.425000000000001</v>
      </c>
      <c r="G998" s="14">
        <f t="shared" si="30"/>
        <v>-9471134.6809999868</v>
      </c>
    </row>
    <row r="999" spans="2:7" ht="15" x14ac:dyDescent="0.2">
      <c r="B999" s="11">
        <v>45737</v>
      </c>
      <c r="C999" s="15">
        <v>6859</v>
      </c>
      <c r="D999" s="18" t="s">
        <v>72</v>
      </c>
      <c r="E999" s="8">
        <v>1670</v>
      </c>
      <c r="F999" s="8">
        <f t="shared" si="29"/>
        <v>41.75</v>
      </c>
      <c r="G999" s="14">
        <f t="shared" si="30"/>
        <v>-9469506.4309999868</v>
      </c>
    </row>
    <row r="1000" spans="2:7" ht="15" x14ac:dyDescent="0.2">
      <c r="B1000" s="11">
        <v>45737</v>
      </c>
      <c r="C1000" s="15">
        <v>6860</v>
      </c>
      <c r="D1000" s="18" t="s">
        <v>72</v>
      </c>
      <c r="E1000" s="8">
        <v>325</v>
      </c>
      <c r="F1000" s="8">
        <f t="shared" si="29"/>
        <v>8.125</v>
      </c>
      <c r="G1000" s="14">
        <f t="shared" si="30"/>
        <v>-9469189.5559999868</v>
      </c>
    </row>
    <row r="1001" spans="2:7" ht="15" x14ac:dyDescent="0.2">
      <c r="B1001" s="11">
        <v>45737</v>
      </c>
      <c r="C1001" s="15">
        <v>6861</v>
      </c>
      <c r="D1001" s="18" t="s">
        <v>72</v>
      </c>
      <c r="E1001" s="8">
        <v>693</v>
      </c>
      <c r="F1001" s="8">
        <f t="shared" si="29"/>
        <v>17.324999999999999</v>
      </c>
      <c r="G1001" s="14">
        <f t="shared" si="30"/>
        <v>-9468513.8809999861</v>
      </c>
    </row>
    <row r="1002" spans="2:7" ht="15" x14ac:dyDescent="0.2">
      <c r="B1002" s="11">
        <v>45737</v>
      </c>
      <c r="C1002" s="15">
        <v>6862</v>
      </c>
      <c r="D1002" s="18" t="s">
        <v>72</v>
      </c>
      <c r="E1002" s="17">
        <v>630</v>
      </c>
      <c r="F1002" s="8">
        <f t="shared" si="29"/>
        <v>15.75</v>
      </c>
      <c r="G1002" s="14">
        <f t="shared" si="30"/>
        <v>-9467899.6309999861</v>
      </c>
    </row>
    <row r="1003" spans="2:7" ht="15" x14ac:dyDescent="0.2">
      <c r="B1003" s="11">
        <v>45737</v>
      </c>
      <c r="C1003" s="15">
        <v>6863</v>
      </c>
      <c r="D1003" s="18" t="s">
        <v>72</v>
      </c>
      <c r="E1003" s="8">
        <v>384</v>
      </c>
      <c r="F1003" s="8">
        <f t="shared" si="29"/>
        <v>9.6000000000000014</v>
      </c>
      <c r="G1003" s="14">
        <f t="shared" si="30"/>
        <v>-9467525.2309999857</v>
      </c>
    </row>
    <row r="1004" spans="2:7" ht="15" x14ac:dyDescent="0.2">
      <c r="B1004" s="11">
        <v>45737</v>
      </c>
      <c r="C1004" s="15">
        <v>6864</v>
      </c>
      <c r="D1004" s="18" t="s">
        <v>72</v>
      </c>
      <c r="E1004" s="8">
        <v>523</v>
      </c>
      <c r="F1004" s="8">
        <f t="shared" si="29"/>
        <v>13.075000000000001</v>
      </c>
      <c r="G1004" s="14">
        <f t="shared" si="30"/>
        <v>-9467015.305999985</v>
      </c>
    </row>
    <row r="1005" spans="2:7" ht="15" x14ac:dyDescent="0.2">
      <c r="B1005" s="11">
        <v>45737</v>
      </c>
      <c r="C1005" s="15">
        <v>6865</v>
      </c>
      <c r="D1005" s="18" t="s">
        <v>72</v>
      </c>
      <c r="E1005" s="8">
        <v>304</v>
      </c>
      <c r="F1005" s="8">
        <f t="shared" si="29"/>
        <v>7.6000000000000005</v>
      </c>
      <c r="G1005" s="14">
        <f t="shared" si="30"/>
        <v>-9466718.9059999846</v>
      </c>
    </row>
    <row r="1006" spans="2:7" ht="15" x14ac:dyDescent="0.2">
      <c r="B1006" s="11">
        <v>45737</v>
      </c>
      <c r="C1006" s="15">
        <v>6866</v>
      </c>
      <c r="D1006" s="18" t="s">
        <v>72</v>
      </c>
      <c r="E1006" s="8">
        <v>492</v>
      </c>
      <c r="F1006" s="8">
        <f t="shared" si="29"/>
        <v>12.3</v>
      </c>
      <c r="G1006" s="14">
        <f t="shared" si="30"/>
        <v>-9466239.2059999853</v>
      </c>
    </row>
    <row r="1007" spans="2:7" ht="15" x14ac:dyDescent="0.2">
      <c r="B1007" s="11">
        <v>45737</v>
      </c>
      <c r="C1007" s="15">
        <v>6867</v>
      </c>
      <c r="D1007" s="18" t="s">
        <v>72</v>
      </c>
      <c r="E1007" s="8">
        <v>988</v>
      </c>
      <c r="F1007" s="8">
        <f t="shared" si="29"/>
        <v>24.700000000000003</v>
      </c>
      <c r="G1007" s="14">
        <f t="shared" si="30"/>
        <v>-9465275.9059999846</v>
      </c>
    </row>
    <row r="1008" spans="2:7" ht="15" x14ac:dyDescent="0.2">
      <c r="B1008" s="11">
        <v>45737</v>
      </c>
      <c r="C1008" s="15">
        <v>6868</v>
      </c>
      <c r="D1008" s="18" t="s">
        <v>72</v>
      </c>
      <c r="E1008" s="8">
        <v>577</v>
      </c>
      <c r="F1008" s="8">
        <f t="shared" si="29"/>
        <v>14.425000000000001</v>
      </c>
      <c r="G1008" s="14">
        <f t="shared" si="30"/>
        <v>-9464713.3309999853</v>
      </c>
    </row>
    <row r="1009" spans="2:7" ht="15" x14ac:dyDescent="0.2">
      <c r="B1009" s="11">
        <v>45737</v>
      </c>
      <c r="C1009" s="15">
        <v>6869</v>
      </c>
      <c r="D1009" s="18" t="s">
        <v>72</v>
      </c>
      <c r="E1009" s="8">
        <v>369</v>
      </c>
      <c r="F1009" s="8">
        <f t="shared" si="29"/>
        <v>9.2249999999999996</v>
      </c>
      <c r="G1009" s="14">
        <f t="shared" si="30"/>
        <v>-9464353.555999985</v>
      </c>
    </row>
    <row r="1010" spans="2:7" ht="15" x14ac:dyDescent="0.2">
      <c r="B1010" s="11">
        <v>45737</v>
      </c>
      <c r="C1010" s="15">
        <v>6870</v>
      </c>
      <c r="D1010" s="18" t="s">
        <v>72</v>
      </c>
      <c r="E1010" s="8">
        <v>668</v>
      </c>
      <c r="F1010" s="8">
        <f t="shared" si="29"/>
        <v>16.7</v>
      </c>
      <c r="G1010" s="14">
        <f t="shared" si="30"/>
        <v>-9463702.2559999842</v>
      </c>
    </row>
    <row r="1011" spans="2:7" ht="15" x14ac:dyDescent="0.2">
      <c r="B1011" s="11">
        <v>45737</v>
      </c>
      <c r="C1011" s="15">
        <v>6871</v>
      </c>
      <c r="D1011" s="18" t="s">
        <v>72</v>
      </c>
      <c r="E1011" s="8">
        <v>2239</v>
      </c>
      <c r="F1011" s="8">
        <f t="shared" si="29"/>
        <v>55.975000000000001</v>
      </c>
      <c r="G1011" s="14">
        <f t="shared" si="30"/>
        <v>-9461519.2309999838</v>
      </c>
    </row>
    <row r="1012" spans="2:7" ht="15" x14ac:dyDescent="0.2">
      <c r="B1012" s="11">
        <v>45737</v>
      </c>
      <c r="C1012" s="15">
        <v>6872</v>
      </c>
      <c r="D1012" s="18" t="s">
        <v>72</v>
      </c>
      <c r="E1012" s="8">
        <v>1796</v>
      </c>
      <c r="F1012" s="8">
        <f t="shared" si="29"/>
        <v>44.900000000000006</v>
      </c>
      <c r="G1012" s="14">
        <f t="shared" si="30"/>
        <v>-9459768.1309999842</v>
      </c>
    </row>
    <row r="1013" spans="2:7" ht="15" x14ac:dyDescent="0.2">
      <c r="B1013" s="11">
        <v>45737</v>
      </c>
      <c r="C1013" s="15">
        <v>6873</v>
      </c>
      <c r="D1013" s="18" t="s">
        <v>72</v>
      </c>
      <c r="E1013" s="8">
        <v>1476</v>
      </c>
      <c r="F1013" s="8">
        <f t="shared" si="29"/>
        <v>36.9</v>
      </c>
      <c r="G1013" s="14">
        <f t="shared" si="30"/>
        <v>-9458329.0309999846</v>
      </c>
    </row>
    <row r="1014" spans="2:7" ht="15" x14ac:dyDescent="0.2">
      <c r="B1014" s="11">
        <v>45737</v>
      </c>
      <c r="C1014" s="15">
        <v>6874</v>
      </c>
      <c r="D1014" s="18" t="s">
        <v>72</v>
      </c>
      <c r="E1014" s="8">
        <v>1267</v>
      </c>
      <c r="F1014" s="8">
        <f t="shared" si="29"/>
        <v>31.675000000000001</v>
      </c>
      <c r="G1014" s="14">
        <f t="shared" si="30"/>
        <v>-9457093.7059999853</v>
      </c>
    </row>
    <row r="1015" spans="2:7" ht="15" x14ac:dyDescent="0.2">
      <c r="B1015" s="11">
        <v>45737</v>
      </c>
      <c r="C1015" s="15">
        <v>6875</v>
      </c>
      <c r="D1015" s="18" t="s">
        <v>72</v>
      </c>
      <c r="E1015" s="8">
        <v>1205</v>
      </c>
      <c r="F1015" s="8">
        <f t="shared" si="29"/>
        <v>30.125</v>
      </c>
      <c r="G1015" s="14">
        <f t="shared" si="30"/>
        <v>-9455918.8309999853</v>
      </c>
    </row>
    <row r="1016" spans="2:7" ht="15" x14ac:dyDescent="0.2">
      <c r="B1016" s="11">
        <v>45737</v>
      </c>
      <c r="C1016" s="15">
        <v>6876</v>
      </c>
      <c r="D1016" s="18" t="s">
        <v>72</v>
      </c>
      <c r="E1016" s="8">
        <v>1172</v>
      </c>
      <c r="F1016" s="8">
        <f t="shared" si="29"/>
        <v>29.3</v>
      </c>
      <c r="G1016" s="14">
        <f t="shared" si="30"/>
        <v>-9454776.1309999861</v>
      </c>
    </row>
    <row r="1017" spans="2:7" ht="15" x14ac:dyDescent="0.2">
      <c r="B1017" s="11">
        <v>45737</v>
      </c>
      <c r="C1017" s="15">
        <v>6877</v>
      </c>
      <c r="D1017" s="18" t="s">
        <v>72</v>
      </c>
      <c r="E1017" s="8">
        <v>1105</v>
      </c>
      <c r="F1017" s="8">
        <f t="shared" si="29"/>
        <v>27.625</v>
      </c>
      <c r="G1017" s="14">
        <f t="shared" si="30"/>
        <v>-9453698.7559999861</v>
      </c>
    </row>
    <row r="1018" spans="2:7" ht="15" x14ac:dyDescent="0.2">
      <c r="B1018" s="11">
        <v>45737</v>
      </c>
      <c r="C1018" s="15">
        <v>6878</v>
      </c>
      <c r="D1018" s="18" t="s">
        <v>72</v>
      </c>
      <c r="E1018" s="8">
        <v>11825</v>
      </c>
      <c r="F1018" s="8">
        <f t="shared" si="29"/>
        <v>295.625</v>
      </c>
      <c r="G1018" s="14">
        <f t="shared" si="30"/>
        <v>-9442169.3809999861</v>
      </c>
    </row>
    <row r="1019" spans="2:7" ht="15" x14ac:dyDescent="0.2">
      <c r="B1019" s="11">
        <v>45737</v>
      </c>
      <c r="C1019" s="15">
        <v>6879</v>
      </c>
      <c r="D1019" s="18" t="s">
        <v>72</v>
      </c>
      <c r="E1019" s="8">
        <v>498</v>
      </c>
      <c r="F1019" s="8">
        <f t="shared" si="29"/>
        <v>12.450000000000001</v>
      </c>
      <c r="G1019" s="14">
        <f t="shared" si="30"/>
        <v>-9441683.8309999853</v>
      </c>
    </row>
    <row r="1020" spans="2:7" ht="15" x14ac:dyDescent="0.2">
      <c r="B1020" s="11">
        <v>45737</v>
      </c>
      <c r="C1020" s="15">
        <v>6880</v>
      </c>
      <c r="D1020" s="18" t="s">
        <v>72</v>
      </c>
      <c r="E1020" s="8">
        <v>1084</v>
      </c>
      <c r="F1020" s="8">
        <f t="shared" si="29"/>
        <v>27.1</v>
      </c>
      <c r="G1020" s="14">
        <f t="shared" si="30"/>
        <v>-9440626.930999985</v>
      </c>
    </row>
    <row r="1021" spans="2:7" ht="15" x14ac:dyDescent="0.2">
      <c r="B1021" s="11">
        <v>45737</v>
      </c>
      <c r="C1021" s="15">
        <v>6881</v>
      </c>
      <c r="D1021" s="18" t="s">
        <v>72</v>
      </c>
      <c r="E1021" s="8">
        <v>19260</v>
      </c>
      <c r="F1021" s="8">
        <f t="shared" si="29"/>
        <v>481.5</v>
      </c>
      <c r="G1021" s="14">
        <f t="shared" si="30"/>
        <v>-9421848.430999985</v>
      </c>
    </row>
    <row r="1022" spans="2:7" ht="15" x14ac:dyDescent="0.2">
      <c r="B1022" s="11">
        <v>45737</v>
      </c>
      <c r="C1022" s="15">
        <v>6882</v>
      </c>
      <c r="D1022" s="18" t="s">
        <v>72</v>
      </c>
      <c r="E1022" s="8">
        <v>2949</v>
      </c>
      <c r="F1022" s="8">
        <f t="shared" si="29"/>
        <v>73.725000000000009</v>
      </c>
      <c r="G1022" s="14">
        <f t="shared" si="30"/>
        <v>-9418973.1559999846</v>
      </c>
    </row>
    <row r="1023" spans="2:7" ht="15" x14ac:dyDescent="0.2">
      <c r="B1023" s="11">
        <v>45737</v>
      </c>
      <c r="C1023" s="15">
        <v>6883</v>
      </c>
      <c r="D1023" s="18" t="s">
        <v>72</v>
      </c>
      <c r="E1023" s="8">
        <v>1693</v>
      </c>
      <c r="F1023" s="8">
        <f t="shared" ref="F1023:F1064" si="31">E1023*2.5%</f>
        <v>42.325000000000003</v>
      </c>
      <c r="G1023" s="14">
        <f t="shared" si="30"/>
        <v>-9417322.4809999838</v>
      </c>
    </row>
    <row r="1024" spans="2:7" ht="15" x14ac:dyDescent="0.2">
      <c r="B1024" s="11">
        <v>45737</v>
      </c>
      <c r="C1024" s="15">
        <v>6884</v>
      </c>
      <c r="D1024" s="18" t="s">
        <v>72</v>
      </c>
      <c r="E1024" s="8">
        <v>828</v>
      </c>
      <c r="F1024" s="8">
        <f t="shared" si="31"/>
        <v>20.700000000000003</v>
      </c>
      <c r="G1024" s="14">
        <f t="shared" si="30"/>
        <v>-9416515.1809999831</v>
      </c>
    </row>
    <row r="1025" spans="2:7" ht="15" x14ac:dyDescent="0.2">
      <c r="B1025" s="11">
        <v>45737</v>
      </c>
      <c r="C1025" s="15">
        <v>6885</v>
      </c>
      <c r="D1025" s="18" t="s">
        <v>72</v>
      </c>
      <c r="E1025" s="8">
        <v>777</v>
      </c>
      <c r="F1025" s="8">
        <f t="shared" si="31"/>
        <v>19.425000000000001</v>
      </c>
      <c r="G1025" s="14">
        <f t="shared" si="30"/>
        <v>-9415757.6059999838</v>
      </c>
    </row>
    <row r="1026" spans="2:7" ht="15" x14ac:dyDescent="0.2">
      <c r="B1026" s="11">
        <v>45737</v>
      </c>
      <c r="C1026" s="15">
        <v>6886</v>
      </c>
      <c r="D1026" s="18" t="s">
        <v>72</v>
      </c>
      <c r="E1026" s="8">
        <v>782</v>
      </c>
      <c r="F1026" s="8">
        <f t="shared" si="31"/>
        <v>19.55</v>
      </c>
      <c r="G1026" s="14">
        <f t="shared" si="30"/>
        <v>-9414995.1559999846</v>
      </c>
    </row>
    <row r="1027" spans="2:7" ht="15" x14ac:dyDescent="0.2">
      <c r="B1027" s="11">
        <v>45737</v>
      </c>
      <c r="C1027" s="15">
        <v>6887</v>
      </c>
      <c r="D1027" s="18" t="s">
        <v>72</v>
      </c>
      <c r="E1027" s="8">
        <v>1892</v>
      </c>
      <c r="F1027" s="8">
        <f t="shared" si="31"/>
        <v>47.300000000000004</v>
      </c>
      <c r="G1027" s="14">
        <f t="shared" si="30"/>
        <v>-9413150.4559999853</v>
      </c>
    </row>
    <row r="1028" spans="2:7" ht="15" x14ac:dyDescent="0.2">
      <c r="B1028" s="11">
        <v>45737</v>
      </c>
      <c r="C1028" s="15">
        <v>6888</v>
      </c>
      <c r="D1028" s="18" t="s">
        <v>72</v>
      </c>
      <c r="E1028" s="8">
        <v>1483</v>
      </c>
      <c r="F1028" s="8">
        <f t="shared" si="31"/>
        <v>37.075000000000003</v>
      </c>
      <c r="G1028" s="14">
        <f t="shared" si="30"/>
        <v>-9411704.5309999846</v>
      </c>
    </row>
    <row r="1029" spans="2:7" ht="15" x14ac:dyDescent="0.2">
      <c r="B1029" s="11">
        <v>45737</v>
      </c>
      <c r="C1029" s="15">
        <v>6889</v>
      </c>
      <c r="D1029" s="18" t="s">
        <v>72</v>
      </c>
      <c r="E1029" s="8">
        <v>3322</v>
      </c>
      <c r="F1029" s="8">
        <f t="shared" si="31"/>
        <v>83.050000000000011</v>
      </c>
      <c r="G1029" s="14">
        <f t="shared" si="30"/>
        <v>-9408465.5809999853</v>
      </c>
    </row>
    <row r="1030" spans="2:7" ht="15" x14ac:dyDescent="0.2">
      <c r="B1030" s="11">
        <v>45737</v>
      </c>
      <c r="C1030" s="15">
        <v>6890</v>
      </c>
      <c r="D1030" s="18" t="s">
        <v>72</v>
      </c>
      <c r="E1030" s="8">
        <v>579</v>
      </c>
      <c r="F1030" s="8">
        <f t="shared" si="31"/>
        <v>14.475000000000001</v>
      </c>
      <c r="G1030" s="14">
        <f t="shared" si="30"/>
        <v>-9407901.055999985</v>
      </c>
    </row>
    <row r="1031" spans="2:7" ht="15" x14ac:dyDescent="0.2">
      <c r="B1031" s="11">
        <v>45737</v>
      </c>
      <c r="C1031" s="15">
        <v>6891</v>
      </c>
      <c r="D1031" s="18" t="s">
        <v>72</v>
      </c>
      <c r="E1031" s="8">
        <v>5483</v>
      </c>
      <c r="F1031" s="8">
        <f t="shared" si="31"/>
        <v>137.07500000000002</v>
      </c>
      <c r="G1031" s="14">
        <f t="shared" si="30"/>
        <v>-9402555.1309999842</v>
      </c>
    </row>
    <row r="1032" spans="2:7" ht="15" x14ac:dyDescent="0.2">
      <c r="B1032" s="11">
        <v>45737</v>
      </c>
      <c r="C1032" s="15">
        <v>6892</v>
      </c>
      <c r="D1032" s="18" t="s">
        <v>72</v>
      </c>
      <c r="E1032" s="8">
        <v>1400</v>
      </c>
      <c r="F1032" s="8">
        <f t="shared" si="31"/>
        <v>35</v>
      </c>
      <c r="G1032" s="14">
        <f t="shared" ref="G1032:G1095" si="32">SUM(G1031+E1032-F1032)</f>
        <v>-9401190.1309999842</v>
      </c>
    </row>
    <row r="1033" spans="2:7" ht="15" x14ac:dyDescent="0.2">
      <c r="B1033" s="11">
        <v>45737</v>
      </c>
      <c r="C1033" s="15">
        <v>6893</v>
      </c>
      <c r="D1033" s="18" t="s">
        <v>72</v>
      </c>
      <c r="E1033" s="8">
        <v>837</v>
      </c>
      <c r="F1033" s="8">
        <f t="shared" si="31"/>
        <v>20.925000000000001</v>
      </c>
      <c r="G1033" s="14">
        <f t="shared" si="32"/>
        <v>-9400374.055999985</v>
      </c>
    </row>
    <row r="1034" spans="2:7" ht="15" x14ac:dyDescent="0.2">
      <c r="B1034" s="11">
        <v>45737</v>
      </c>
      <c r="C1034" s="15">
        <v>6894</v>
      </c>
      <c r="D1034" s="18" t="s">
        <v>72</v>
      </c>
      <c r="E1034" s="8">
        <v>142</v>
      </c>
      <c r="F1034" s="8">
        <f t="shared" si="31"/>
        <v>3.5500000000000003</v>
      </c>
      <c r="G1034" s="14">
        <f t="shared" si="32"/>
        <v>-9400235.6059999857</v>
      </c>
    </row>
    <row r="1035" spans="2:7" ht="15" x14ac:dyDescent="0.2">
      <c r="B1035" s="11">
        <v>45737</v>
      </c>
      <c r="C1035" s="15">
        <v>6895</v>
      </c>
      <c r="D1035" s="18" t="s">
        <v>72</v>
      </c>
      <c r="E1035" s="8">
        <v>714</v>
      </c>
      <c r="F1035" s="8">
        <f t="shared" si="31"/>
        <v>17.850000000000001</v>
      </c>
      <c r="G1035" s="14">
        <f t="shared" si="32"/>
        <v>-9399539.4559999853</v>
      </c>
    </row>
    <row r="1036" spans="2:7" ht="15" x14ac:dyDescent="0.2">
      <c r="B1036" s="11">
        <v>45737</v>
      </c>
      <c r="C1036" s="15">
        <v>6896</v>
      </c>
      <c r="D1036" s="18" t="s">
        <v>72</v>
      </c>
      <c r="E1036" s="8">
        <v>486</v>
      </c>
      <c r="F1036" s="8">
        <f t="shared" si="31"/>
        <v>12.15</v>
      </c>
      <c r="G1036" s="14">
        <f t="shared" si="32"/>
        <v>-9399065.6059999857</v>
      </c>
    </row>
    <row r="1037" spans="2:7" ht="15" x14ac:dyDescent="0.2">
      <c r="B1037" s="11">
        <v>45737</v>
      </c>
      <c r="C1037" s="15">
        <v>6897</v>
      </c>
      <c r="D1037" s="18" t="s">
        <v>72</v>
      </c>
      <c r="E1037" s="8">
        <v>1254</v>
      </c>
      <c r="F1037" s="8">
        <f t="shared" si="31"/>
        <v>31.35</v>
      </c>
      <c r="G1037" s="14">
        <f t="shared" si="32"/>
        <v>-9397842.9559999853</v>
      </c>
    </row>
    <row r="1038" spans="2:7" ht="15" x14ac:dyDescent="0.2">
      <c r="B1038" s="11">
        <v>45737</v>
      </c>
      <c r="C1038" s="15">
        <v>6898</v>
      </c>
      <c r="D1038" s="18" t="s">
        <v>72</v>
      </c>
      <c r="E1038" s="8">
        <v>1953</v>
      </c>
      <c r="F1038" s="8">
        <f t="shared" si="31"/>
        <v>48.825000000000003</v>
      </c>
      <c r="G1038" s="14">
        <f t="shared" si="32"/>
        <v>-9395938.7809999846</v>
      </c>
    </row>
    <row r="1039" spans="2:7" ht="15" x14ac:dyDescent="0.2">
      <c r="B1039" s="11">
        <v>45737</v>
      </c>
      <c r="C1039" s="15">
        <v>6899</v>
      </c>
      <c r="D1039" s="18" t="s">
        <v>72</v>
      </c>
      <c r="E1039" s="8">
        <v>3241</v>
      </c>
      <c r="F1039" s="8">
        <f t="shared" si="31"/>
        <v>81.025000000000006</v>
      </c>
      <c r="G1039" s="14">
        <f t="shared" si="32"/>
        <v>-9392778.805999985</v>
      </c>
    </row>
    <row r="1040" spans="2:7" ht="15" x14ac:dyDescent="0.2">
      <c r="B1040" s="11">
        <v>45737</v>
      </c>
      <c r="C1040" s="15">
        <v>6900</v>
      </c>
      <c r="D1040" s="18" t="s">
        <v>72</v>
      </c>
      <c r="E1040" s="8">
        <v>1441</v>
      </c>
      <c r="F1040" s="8">
        <f t="shared" si="31"/>
        <v>36.024999999999999</v>
      </c>
      <c r="G1040" s="14">
        <f t="shared" si="32"/>
        <v>-9391373.8309999853</v>
      </c>
    </row>
    <row r="1041" spans="2:7" ht="15" x14ac:dyDescent="0.2">
      <c r="B1041" s="11">
        <v>45737</v>
      </c>
      <c r="C1041" s="15">
        <v>6901</v>
      </c>
      <c r="D1041" s="18" t="s">
        <v>72</v>
      </c>
      <c r="E1041" s="8">
        <v>670</v>
      </c>
      <c r="F1041" s="8">
        <f t="shared" si="31"/>
        <v>16.75</v>
      </c>
      <c r="G1041" s="14">
        <f t="shared" si="32"/>
        <v>-9390720.5809999853</v>
      </c>
    </row>
    <row r="1042" spans="2:7" ht="15" x14ac:dyDescent="0.2">
      <c r="B1042" s="11">
        <v>45737</v>
      </c>
      <c r="C1042" s="15">
        <v>6902</v>
      </c>
      <c r="D1042" s="18" t="s">
        <v>72</v>
      </c>
      <c r="E1042" s="17">
        <v>773</v>
      </c>
      <c r="F1042" s="8">
        <f t="shared" si="31"/>
        <v>19.325000000000003</v>
      </c>
      <c r="G1042" s="14">
        <f t="shared" si="32"/>
        <v>-9389966.9059999846</v>
      </c>
    </row>
    <row r="1043" spans="2:7" ht="15" x14ac:dyDescent="0.2">
      <c r="B1043" s="11">
        <v>45737</v>
      </c>
      <c r="C1043" s="15">
        <v>6903</v>
      </c>
      <c r="D1043" s="18" t="s">
        <v>72</v>
      </c>
      <c r="E1043" s="8">
        <v>639</v>
      </c>
      <c r="F1043" s="8">
        <f t="shared" si="31"/>
        <v>15.975000000000001</v>
      </c>
      <c r="G1043" s="14">
        <f t="shared" si="32"/>
        <v>-9389343.8809999842</v>
      </c>
    </row>
    <row r="1044" spans="2:7" ht="15" x14ac:dyDescent="0.2">
      <c r="B1044" s="11">
        <v>45737</v>
      </c>
      <c r="C1044" s="15">
        <v>6904</v>
      </c>
      <c r="D1044" s="18" t="s">
        <v>72</v>
      </c>
      <c r="E1044" s="8">
        <v>465</v>
      </c>
      <c r="F1044" s="8">
        <f t="shared" si="31"/>
        <v>11.625</v>
      </c>
      <c r="G1044" s="14">
        <f t="shared" si="32"/>
        <v>-9388890.5059999842</v>
      </c>
    </row>
    <row r="1045" spans="2:7" ht="15" x14ac:dyDescent="0.2">
      <c r="B1045" s="11">
        <v>45737</v>
      </c>
      <c r="C1045" s="15">
        <v>6905</v>
      </c>
      <c r="D1045" s="18" t="s">
        <v>72</v>
      </c>
      <c r="E1045" s="8">
        <v>507</v>
      </c>
      <c r="F1045" s="8">
        <f t="shared" si="31"/>
        <v>12.675000000000001</v>
      </c>
      <c r="G1045" s="14">
        <f t="shared" si="32"/>
        <v>-9388396.180999985</v>
      </c>
    </row>
    <row r="1046" spans="2:7" ht="15" x14ac:dyDescent="0.2">
      <c r="B1046" s="11">
        <v>45737</v>
      </c>
      <c r="C1046" s="15">
        <v>6906</v>
      </c>
      <c r="D1046" s="18" t="s">
        <v>72</v>
      </c>
      <c r="E1046" s="8">
        <v>2587</v>
      </c>
      <c r="F1046" s="8">
        <f t="shared" si="31"/>
        <v>64.674999999999997</v>
      </c>
      <c r="G1046" s="14">
        <f t="shared" si="32"/>
        <v>-9385873.8559999857</v>
      </c>
    </row>
    <row r="1047" spans="2:7" ht="15" x14ac:dyDescent="0.2">
      <c r="B1047" s="11">
        <v>45737</v>
      </c>
      <c r="C1047" s="15">
        <v>6907</v>
      </c>
      <c r="D1047" s="18" t="s">
        <v>72</v>
      </c>
      <c r="E1047" s="8">
        <v>1886</v>
      </c>
      <c r="F1047" s="8">
        <f t="shared" si="31"/>
        <v>47.150000000000006</v>
      </c>
      <c r="G1047" s="14">
        <f t="shared" si="32"/>
        <v>-9384035.0059999861</v>
      </c>
    </row>
    <row r="1048" spans="2:7" ht="15" x14ac:dyDescent="0.2">
      <c r="B1048" s="11">
        <v>45737</v>
      </c>
      <c r="C1048" s="15">
        <v>6908</v>
      </c>
      <c r="D1048" s="18" t="s">
        <v>72</v>
      </c>
      <c r="E1048" s="8">
        <v>253</v>
      </c>
      <c r="F1048" s="8">
        <f t="shared" si="31"/>
        <v>6.3250000000000002</v>
      </c>
      <c r="G1048" s="14">
        <f t="shared" si="32"/>
        <v>-9383788.3309999853</v>
      </c>
    </row>
    <row r="1049" spans="2:7" ht="15" x14ac:dyDescent="0.2">
      <c r="B1049" s="11">
        <v>45737</v>
      </c>
      <c r="C1049" s="15">
        <v>6909</v>
      </c>
      <c r="D1049" s="18" t="s">
        <v>72</v>
      </c>
      <c r="E1049" s="8">
        <v>487</v>
      </c>
      <c r="F1049" s="8">
        <f t="shared" si="31"/>
        <v>12.175000000000001</v>
      </c>
      <c r="G1049" s="14">
        <f t="shared" si="32"/>
        <v>-9383313.5059999861</v>
      </c>
    </row>
    <row r="1050" spans="2:7" ht="15" x14ac:dyDescent="0.2">
      <c r="B1050" s="11">
        <v>45737</v>
      </c>
      <c r="C1050" s="15">
        <v>6910</v>
      </c>
      <c r="D1050" s="18" t="s">
        <v>72</v>
      </c>
      <c r="E1050" s="8">
        <v>3911</v>
      </c>
      <c r="F1050" s="8">
        <f t="shared" si="31"/>
        <v>97.775000000000006</v>
      </c>
      <c r="G1050" s="14">
        <f t="shared" si="32"/>
        <v>-9379500.2809999865</v>
      </c>
    </row>
    <row r="1051" spans="2:7" ht="15" x14ac:dyDescent="0.2">
      <c r="B1051" s="11">
        <v>45737</v>
      </c>
      <c r="C1051" s="15">
        <v>6911</v>
      </c>
      <c r="D1051" s="18" t="s">
        <v>72</v>
      </c>
      <c r="E1051" s="8">
        <v>825</v>
      </c>
      <c r="F1051" s="8">
        <f t="shared" si="31"/>
        <v>20.625</v>
      </c>
      <c r="G1051" s="14">
        <f t="shared" si="32"/>
        <v>-9378695.9059999865</v>
      </c>
    </row>
    <row r="1052" spans="2:7" ht="15" x14ac:dyDescent="0.2">
      <c r="B1052" s="11">
        <v>45737</v>
      </c>
      <c r="C1052" s="15">
        <v>6912</v>
      </c>
      <c r="D1052" s="18" t="s">
        <v>72</v>
      </c>
      <c r="E1052" s="8">
        <v>50</v>
      </c>
      <c r="F1052" s="8">
        <f t="shared" si="31"/>
        <v>1.25</v>
      </c>
      <c r="G1052" s="14">
        <f t="shared" si="32"/>
        <v>-9378647.1559999865</v>
      </c>
    </row>
    <row r="1053" spans="2:7" ht="15" x14ac:dyDescent="0.2">
      <c r="B1053" s="11">
        <v>45737</v>
      </c>
      <c r="C1053" s="15">
        <v>6913</v>
      </c>
      <c r="D1053" s="18" t="s">
        <v>72</v>
      </c>
      <c r="E1053" s="8">
        <v>5000</v>
      </c>
      <c r="F1053" s="8">
        <f t="shared" si="31"/>
        <v>125</v>
      </c>
      <c r="G1053" s="14">
        <f t="shared" si="32"/>
        <v>-9373772.1559999865</v>
      </c>
    </row>
    <row r="1054" spans="2:7" ht="15" x14ac:dyDescent="0.2">
      <c r="B1054" s="11">
        <v>45737</v>
      </c>
      <c r="C1054" s="15">
        <v>6914</v>
      </c>
      <c r="D1054" s="18" t="s">
        <v>72</v>
      </c>
      <c r="E1054" s="8">
        <v>1851</v>
      </c>
      <c r="F1054" s="8">
        <f t="shared" si="31"/>
        <v>46.275000000000006</v>
      </c>
      <c r="G1054" s="14">
        <f t="shared" si="32"/>
        <v>-9371967.4309999868</v>
      </c>
    </row>
    <row r="1055" spans="2:7" ht="15" x14ac:dyDescent="0.2">
      <c r="B1055" s="11">
        <v>45737</v>
      </c>
      <c r="C1055" s="15">
        <v>6915</v>
      </c>
      <c r="D1055" s="18" t="s">
        <v>72</v>
      </c>
      <c r="E1055" s="8">
        <v>29323</v>
      </c>
      <c r="F1055" s="8">
        <f t="shared" si="31"/>
        <v>733.07500000000005</v>
      </c>
      <c r="G1055" s="14">
        <f t="shared" si="32"/>
        <v>-9343377.5059999861</v>
      </c>
    </row>
    <row r="1056" spans="2:7" ht="15" x14ac:dyDescent="0.2">
      <c r="B1056" s="11">
        <v>45737</v>
      </c>
      <c r="C1056" s="15">
        <v>6916</v>
      </c>
      <c r="D1056" s="18" t="s">
        <v>72</v>
      </c>
      <c r="E1056" s="8">
        <v>19098</v>
      </c>
      <c r="F1056" s="8">
        <f t="shared" si="31"/>
        <v>477.45000000000005</v>
      </c>
      <c r="G1056" s="14">
        <f t="shared" si="32"/>
        <v>-9324756.9559999853</v>
      </c>
    </row>
    <row r="1057" spans="2:7" ht="15" x14ac:dyDescent="0.2">
      <c r="B1057" s="11">
        <v>45737</v>
      </c>
      <c r="C1057" s="15">
        <v>6917</v>
      </c>
      <c r="D1057" s="18" t="s">
        <v>72</v>
      </c>
      <c r="E1057" s="8">
        <v>706</v>
      </c>
      <c r="F1057" s="8">
        <f t="shared" si="31"/>
        <v>17.650000000000002</v>
      </c>
      <c r="G1057" s="14">
        <f t="shared" si="32"/>
        <v>-9324068.6059999857</v>
      </c>
    </row>
    <row r="1058" spans="2:7" ht="15" x14ac:dyDescent="0.2">
      <c r="B1058" s="11">
        <v>45737</v>
      </c>
      <c r="C1058" s="15">
        <v>6918</v>
      </c>
      <c r="D1058" s="18" t="s">
        <v>72</v>
      </c>
      <c r="E1058" s="8">
        <v>317</v>
      </c>
      <c r="F1058" s="8">
        <f t="shared" si="31"/>
        <v>7.9250000000000007</v>
      </c>
      <c r="G1058" s="14">
        <f t="shared" si="32"/>
        <v>-9323759.5309999865</v>
      </c>
    </row>
    <row r="1059" spans="2:7" ht="15" x14ac:dyDescent="0.2">
      <c r="B1059" s="11">
        <v>45737</v>
      </c>
      <c r="C1059" s="15">
        <v>6919</v>
      </c>
      <c r="D1059" s="18" t="s">
        <v>72</v>
      </c>
      <c r="E1059" s="8">
        <v>462</v>
      </c>
      <c r="F1059" s="8">
        <f t="shared" si="31"/>
        <v>11.55</v>
      </c>
      <c r="G1059" s="14">
        <f t="shared" si="32"/>
        <v>-9323309.0809999872</v>
      </c>
    </row>
    <row r="1060" spans="2:7" ht="15" x14ac:dyDescent="0.2">
      <c r="B1060" s="11">
        <v>45737</v>
      </c>
      <c r="C1060" s="15">
        <v>6920</v>
      </c>
      <c r="D1060" s="18" t="s">
        <v>72</v>
      </c>
      <c r="E1060" s="8">
        <v>567</v>
      </c>
      <c r="F1060" s="8">
        <f t="shared" si="31"/>
        <v>14.175000000000001</v>
      </c>
      <c r="G1060" s="14">
        <f t="shared" si="32"/>
        <v>-9322756.2559999879</v>
      </c>
    </row>
    <row r="1061" spans="2:7" ht="15" x14ac:dyDescent="0.2">
      <c r="B1061" s="11">
        <v>45737</v>
      </c>
      <c r="C1061" s="15">
        <v>6921</v>
      </c>
      <c r="D1061" s="18" t="s">
        <v>72</v>
      </c>
      <c r="E1061" s="8">
        <v>5139</v>
      </c>
      <c r="F1061" s="8">
        <f t="shared" si="31"/>
        <v>128.47499999999999</v>
      </c>
      <c r="G1061" s="14">
        <f t="shared" si="32"/>
        <v>-9317745.7309999876</v>
      </c>
    </row>
    <row r="1062" spans="2:7" ht="15" x14ac:dyDescent="0.2">
      <c r="B1062" s="11">
        <v>45737</v>
      </c>
      <c r="C1062" s="15">
        <v>6922</v>
      </c>
      <c r="D1062" s="20" t="s">
        <v>73</v>
      </c>
      <c r="E1062" s="8">
        <v>504</v>
      </c>
      <c r="F1062" s="17">
        <f>E1062*3.5%</f>
        <v>17.64</v>
      </c>
      <c r="G1062" s="14">
        <f t="shared" si="32"/>
        <v>-9317259.3709999882</v>
      </c>
    </row>
    <row r="1063" spans="2:7" ht="15" x14ac:dyDescent="0.2">
      <c r="B1063" s="11">
        <v>45737</v>
      </c>
      <c r="C1063" s="15">
        <v>6923</v>
      </c>
      <c r="D1063" s="18" t="s">
        <v>72</v>
      </c>
      <c r="E1063" s="8">
        <v>9694</v>
      </c>
      <c r="F1063" s="8">
        <f t="shared" si="31"/>
        <v>242.35000000000002</v>
      </c>
      <c r="G1063" s="14">
        <f t="shared" si="32"/>
        <v>-9307807.7209999878</v>
      </c>
    </row>
    <row r="1064" spans="2:7" ht="15" x14ac:dyDescent="0.2">
      <c r="B1064" s="11">
        <v>45737</v>
      </c>
      <c r="C1064" s="15">
        <v>6924</v>
      </c>
      <c r="D1064" s="18" t="s">
        <v>72</v>
      </c>
      <c r="E1064" s="8">
        <v>1101</v>
      </c>
      <c r="F1064" s="8">
        <f t="shared" si="31"/>
        <v>27.525000000000002</v>
      </c>
      <c r="G1064" s="14">
        <f t="shared" si="32"/>
        <v>-9306734.2459999882</v>
      </c>
    </row>
    <row r="1065" spans="2:7" ht="15" x14ac:dyDescent="0.2">
      <c r="B1065" s="11">
        <v>45737</v>
      </c>
      <c r="C1065" s="15">
        <v>6925</v>
      </c>
      <c r="D1065" s="13" t="s">
        <v>74</v>
      </c>
      <c r="E1065" s="8">
        <v>1000</v>
      </c>
      <c r="F1065" s="8"/>
      <c r="G1065" s="14">
        <f t="shared" si="32"/>
        <v>-9305734.2459999882</v>
      </c>
    </row>
    <row r="1066" spans="2:7" ht="15" x14ac:dyDescent="0.2">
      <c r="B1066" s="11">
        <v>45737</v>
      </c>
      <c r="C1066" s="15">
        <v>6926</v>
      </c>
      <c r="D1066" s="13" t="s">
        <v>74</v>
      </c>
      <c r="E1066" s="8">
        <v>86103</v>
      </c>
      <c r="F1066" s="8"/>
      <c r="G1066" s="14">
        <f t="shared" si="32"/>
        <v>-9219631.2459999882</v>
      </c>
    </row>
    <row r="1067" spans="2:7" ht="15" x14ac:dyDescent="0.2">
      <c r="B1067" s="11">
        <v>45737</v>
      </c>
      <c r="C1067" s="15">
        <v>6927</v>
      </c>
      <c r="D1067" s="13" t="s">
        <v>74</v>
      </c>
      <c r="E1067" s="8">
        <v>38258</v>
      </c>
      <c r="F1067" s="8"/>
      <c r="G1067" s="14">
        <f t="shared" si="32"/>
        <v>-9181373.2459999882</v>
      </c>
    </row>
    <row r="1068" spans="2:7" ht="15" x14ac:dyDescent="0.2">
      <c r="B1068" s="11">
        <v>45737</v>
      </c>
      <c r="C1068" s="15">
        <v>6928</v>
      </c>
      <c r="D1068" s="13" t="s">
        <v>74</v>
      </c>
      <c r="E1068" s="8">
        <v>31799</v>
      </c>
      <c r="F1068" s="8"/>
      <c r="G1068" s="14">
        <f t="shared" si="32"/>
        <v>-9149574.2459999882</v>
      </c>
    </row>
    <row r="1069" spans="2:7" ht="15" x14ac:dyDescent="0.2">
      <c r="B1069" s="11">
        <v>45737</v>
      </c>
      <c r="C1069" s="15">
        <v>6929</v>
      </c>
      <c r="D1069" s="13" t="s">
        <v>74</v>
      </c>
      <c r="E1069" s="8">
        <v>5400</v>
      </c>
      <c r="F1069" s="8"/>
      <c r="G1069" s="14">
        <f t="shared" si="32"/>
        <v>-9144174.2459999882</v>
      </c>
    </row>
    <row r="1070" spans="2:7" ht="15" x14ac:dyDescent="0.2">
      <c r="B1070" s="11">
        <v>45737</v>
      </c>
      <c r="C1070" s="15">
        <v>6930</v>
      </c>
      <c r="D1070" s="13" t="s">
        <v>74</v>
      </c>
      <c r="E1070" s="8">
        <v>20676</v>
      </c>
      <c r="F1070" s="8"/>
      <c r="G1070" s="14">
        <f t="shared" si="32"/>
        <v>-9123498.2459999882</v>
      </c>
    </row>
    <row r="1071" spans="2:7" ht="15" x14ac:dyDescent="0.2">
      <c r="B1071" s="11">
        <v>45737</v>
      </c>
      <c r="C1071" s="15">
        <v>6931</v>
      </c>
      <c r="D1071" s="13" t="s">
        <v>74</v>
      </c>
      <c r="E1071" s="8">
        <v>100</v>
      </c>
      <c r="F1071" s="8"/>
      <c r="G1071" s="14">
        <f t="shared" si="32"/>
        <v>-9123398.2459999882</v>
      </c>
    </row>
    <row r="1072" spans="2:7" ht="15" x14ac:dyDescent="0.2">
      <c r="B1072" s="11">
        <v>45737</v>
      </c>
      <c r="C1072" s="15">
        <v>6932</v>
      </c>
      <c r="D1072" s="13" t="s">
        <v>74</v>
      </c>
      <c r="E1072" s="8">
        <v>1000</v>
      </c>
      <c r="F1072" s="8"/>
      <c r="G1072" s="14">
        <f t="shared" si="32"/>
        <v>-9122398.2459999882</v>
      </c>
    </row>
    <row r="1073" spans="2:7" ht="15" x14ac:dyDescent="0.2">
      <c r="B1073" s="11">
        <v>45737</v>
      </c>
      <c r="C1073" s="15">
        <v>6933</v>
      </c>
      <c r="D1073" s="13" t="s">
        <v>74</v>
      </c>
      <c r="E1073" s="8">
        <v>107764</v>
      </c>
      <c r="F1073" s="8"/>
      <c r="G1073" s="14">
        <f t="shared" si="32"/>
        <v>-9014634.2459999882</v>
      </c>
    </row>
    <row r="1074" spans="2:7" ht="15" x14ac:dyDescent="0.2">
      <c r="B1074" s="11">
        <v>45737</v>
      </c>
      <c r="C1074" s="15">
        <v>6934</v>
      </c>
      <c r="D1074" s="13" t="s">
        <v>74</v>
      </c>
      <c r="E1074" s="8">
        <v>4163</v>
      </c>
      <c r="F1074" s="14"/>
      <c r="G1074" s="14">
        <f t="shared" si="32"/>
        <v>-9010471.2459999882</v>
      </c>
    </row>
    <row r="1075" spans="2:7" ht="15" x14ac:dyDescent="0.2">
      <c r="B1075" s="11">
        <v>45737</v>
      </c>
      <c r="C1075" s="15">
        <v>6935</v>
      </c>
      <c r="D1075" s="13" t="s">
        <v>74</v>
      </c>
      <c r="E1075" s="14">
        <v>12763</v>
      </c>
      <c r="F1075" s="14"/>
      <c r="G1075" s="14">
        <f t="shared" si="32"/>
        <v>-8997708.2459999882</v>
      </c>
    </row>
    <row r="1076" spans="2:7" ht="15" x14ac:dyDescent="0.2">
      <c r="B1076" s="11">
        <v>45737</v>
      </c>
      <c r="C1076" s="15">
        <v>6936</v>
      </c>
      <c r="D1076" s="13" t="s">
        <v>74</v>
      </c>
      <c r="E1076" s="14">
        <v>23608</v>
      </c>
      <c r="F1076" s="14"/>
      <c r="G1076" s="14">
        <f t="shared" si="32"/>
        <v>-8974100.2459999882</v>
      </c>
    </row>
    <row r="1077" spans="2:7" ht="15" x14ac:dyDescent="0.2">
      <c r="B1077" s="11">
        <v>45737</v>
      </c>
      <c r="C1077" s="15">
        <v>6937</v>
      </c>
      <c r="D1077" s="13" t="s">
        <v>74</v>
      </c>
      <c r="E1077" s="14">
        <v>8238</v>
      </c>
      <c r="F1077" s="14"/>
      <c r="G1077" s="14">
        <f t="shared" si="32"/>
        <v>-8965862.2459999882</v>
      </c>
    </row>
    <row r="1078" spans="2:7" ht="15" x14ac:dyDescent="0.2">
      <c r="B1078" s="11">
        <v>45737</v>
      </c>
      <c r="C1078" s="15">
        <v>6938</v>
      </c>
      <c r="D1078" s="13" t="s">
        <v>74</v>
      </c>
      <c r="E1078" s="14">
        <v>500</v>
      </c>
      <c r="F1078" s="14"/>
      <c r="G1078" s="14">
        <f t="shared" si="32"/>
        <v>-8965362.2459999882</v>
      </c>
    </row>
    <row r="1079" spans="2:7" ht="15" x14ac:dyDescent="0.2">
      <c r="B1079" s="11">
        <v>45737</v>
      </c>
      <c r="C1079" s="15">
        <v>6939</v>
      </c>
      <c r="D1079" s="13" t="s">
        <v>74</v>
      </c>
      <c r="E1079" s="14">
        <v>1905</v>
      </c>
      <c r="F1079" s="14"/>
      <c r="G1079" s="14">
        <f t="shared" si="32"/>
        <v>-8963457.2459999882</v>
      </c>
    </row>
    <row r="1080" spans="2:7" ht="15" x14ac:dyDescent="0.2">
      <c r="B1080" s="11">
        <v>45737</v>
      </c>
      <c r="C1080" s="15">
        <v>6940</v>
      </c>
      <c r="D1080" s="13" t="s">
        <v>74</v>
      </c>
      <c r="E1080" s="14">
        <v>3982</v>
      </c>
      <c r="F1080" s="14"/>
      <c r="G1080" s="14">
        <f t="shared" si="32"/>
        <v>-8959475.2459999882</v>
      </c>
    </row>
    <row r="1081" spans="2:7" ht="15" x14ac:dyDescent="0.2">
      <c r="B1081" s="11">
        <v>45737</v>
      </c>
      <c r="C1081" s="15">
        <v>6941</v>
      </c>
      <c r="D1081" s="13" t="s">
        <v>74</v>
      </c>
      <c r="E1081" s="8">
        <v>2058</v>
      </c>
      <c r="F1081" s="14"/>
      <c r="G1081" s="14">
        <f t="shared" si="32"/>
        <v>-8957417.2459999882</v>
      </c>
    </row>
    <row r="1082" spans="2:7" ht="15" x14ac:dyDescent="0.2">
      <c r="B1082" s="11">
        <v>45737</v>
      </c>
      <c r="C1082" s="15">
        <v>6942</v>
      </c>
      <c r="D1082" s="13" t="s">
        <v>74</v>
      </c>
      <c r="E1082" s="8">
        <v>300</v>
      </c>
      <c r="F1082" s="14"/>
      <c r="G1082" s="14">
        <f t="shared" si="32"/>
        <v>-8957117.2459999882</v>
      </c>
    </row>
    <row r="1083" spans="2:7" ht="15" x14ac:dyDescent="0.2">
      <c r="B1083" s="11">
        <v>45737</v>
      </c>
      <c r="C1083" s="15">
        <v>6943</v>
      </c>
      <c r="D1083" s="13" t="s">
        <v>74</v>
      </c>
      <c r="E1083" s="8">
        <v>775</v>
      </c>
      <c r="F1083" s="14"/>
      <c r="G1083" s="14">
        <f t="shared" si="32"/>
        <v>-8956342.2459999882</v>
      </c>
    </row>
    <row r="1084" spans="2:7" ht="15" x14ac:dyDescent="0.2">
      <c r="B1084" s="11">
        <v>45737</v>
      </c>
      <c r="C1084" s="15">
        <v>6944</v>
      </c>
      <c r="D1084" s="16" t="s">
        <v>43</v>
      </c>
      <c r="E1084" s="14">
        <v>0.01</v>
      </c>
      <c r="F1084" s="14"/>
      <c r="G1084" s="14">
        <f t="shared" si="32"/>
        <v>-8956342.2359999884</v>
      </c>
    </row>
    <row r="1085" spans="2:7" ht="15" x14ac:dyDescent="0.2">
      <c r="B1085" s="11">
        <v>45737</v>
      </c>
      <c r="C1085" s="15">
        <v>6945</v>
      </c>
      <c r="D1085" s="16" t="s">
        <v>71</v>
      </c>
      <c r="E1085" s="8">
        <v>21548.77</v>
      </c>
      <c r="F1085" s="8"/>
      <c r="G1085" s="14">
        <f t="shared" si="32"/>
        <v>-8934793.4659999888</v>
      </c>
    </row>
    <row r="1086" spans="2:7" ht="15" x14ac:dyDescent="0.2">
      <c r="B1086" s="11">
        <v>45737</v>
      </c>
      <c r="C1086" s="15">
        <v>6946</v>
      </c>
      <c r="D1086" s="16" t="s">
        <v>71</v>
      </c>
      <c r="E1086" s="8">
        <v>15485.76</v>
      </c>
      <c r="F1086" s="8"/>
      <c r="G1086" s="14">
        <f t="shared" si="32"/>
        <v>-8919307.7059999891</v>
      </c>
    </row>
    <row r="1087" spans="2:7" ht="15" x14ac:dyDescent="0.2">
      <c r="B1087" s="11">
        <v>45737</v>
      </c>
      <c r="C1087" s="15">
        <v>6947</v>
      </c>
      <c r="D1087" s="16" t="s">
        <v>71</v>
      </c>
      <c r="E1087" s="8">
        <v>1543.75</v>
      </c>
      <c r="F1087" s="8"/>
      <c r="G1087" s="14">
        <f t="shared" si="32"/>
        <v>-8917763.9559999891</v>
      </c>
    </row>
    <row r="1088" spans="2:7" ht="15" x14ac:dyDescent="0.2">
      <c r="B1088" s="11">
        <v>45737</v>
      </c>
      <c r="C1088" s="15">
        <v>6948</v>
      </c>
      <c r="D1088" s="16" t="s">
        <v>70</v>
      </c>
      <c r="E1088" s="8">
        <v>560.5</v>
      </c>
      <c r="F1088" s="8"/>
      <c r="G1088" s="14">
        <f t="shared" si="32"/>
        <v>-8917203.4559999891</v>
      </c>
    </row>
    <row r="1089" spans="2:7" ht="15" x14ac:dyDescent="0.2">
      <c r="B1089" s="11">
        <v>45737</v>
      </c>
      <c r="C1089" s="15">
        <v>6949</v>
      </c>
      <c r="D1089" s="16" t="s">
        <v>70</v>
      </c>
      <c r="E1089" s="8">
        <v>262.2</v>
      </c>
      <c r="F1089" s="8"/>
      <c r="G1089" s="14">
        <f t="shared" si="32"/>
        <v>-8916941.2559999898</v>
      </c>
    </row>
    <row r="1090" spans="2:7" ht="15" x14ac:dyDescent="0.2">
      <c r="B1090" s="11">
        <v>45737</v>
      </c>
      <c r="C1090" s="15">
        <v>6950</v>
      </c>
      <c r="D1090" s="16" t="s">
        <v>70</v>
      </c>
      <c r="E1090" s="8">
        <v>1210.3</v>
      </c>
      <c r="F1090" s="8"/>
      <c r="G1090" s="14">
        <f t="shared" si="32"/>
        <v>-8915730.9559999891</v>
      </c>
    </row>
    <row r="1091" spans="2:7" ht="15" x14ac:dyDescent="0.2">
      <c r="B1091" s="11">
        <v>45737</v>
      </c>
      <c r="C1091" s="15">
        <v>6951</v>
      </c>
      <c r="D1091" s="16" t="s">
        <v>70</v>
      </c>
      <c r="E1091" s="8">
        <v>1557.07</v>
      </c>
      <c r="F1091" s="8"/>
      <c r="G1091" s="14">
        <f t="shared" si="32"/>
        <v>-8914173.8859999888</v>
      </c>
    </row>
    <row r="1092" spans="2:7" ht="15" x14ac:dyDescent="0.2">
      <c r="B1092" s="11">
        <v>45737</v>
      </c>
      <c r="C1092" s="15">
        <v>6952</v>
      </c>
      <c r="D1092" s="16" t="s">
        <v>70</v>
      </c>
      <c r="E1092" s="8">
        <v>3003</v>
      </c>
      <c r="F1092" s="8"/>
      <c r="G1092" s="14">
        <f t="shared" si="32"/>
        <v>-8911170.8859999888</v>
      </c>
    </row>
    <row r="1093" spans="2:7" ht="15" x14ac:dyDescent="0.2">
      <c r="B1093" s="11">
        <v>45737</v>
      </c>
      <c r="C1093" s="15">
        <v>6953</v>
      </c>
      <c r="D1093" s="16" t="s">
        <v>70</v>
      </c>
      <c r="E1093" s="14">
        <v>5987.85</v>
      </c>
      <c r="F1093" s="8"/>
      <c r="G1093" s="14">
        <f t="shared" si="32"/>
        <v>-8905183.0359999891</v>
      </c>
    </row>
    <row r="1094" spans="2:7" ht="15" x14ac:dyDescent="0.2">
      <c r="B1094" s="11">
        <v>45737</v>
      </c>
      <c r="C1094" s="15">
        <v>6954</v>
      </c>
      <c r="D1094" s="18" t="s">
        <v>75</v>
      </c>
      <c r="E1094" s="14">
        <v>409</v>
      </c>
      <c r="F1094" s="8">
        <f t="shared" ref="F1094:F1159" si="33">E1094*2.5%</f>
        <v>10.225000000000001</v>
      </c>
      <c r="G1094" s="14">
        <f t="shared" si="32"/>
        <v>-8904784.2609999888</v>
      </c>
    </row>
    <row r="1095" spans="2:7" ht="15" x14ac:dyDescent="0.2">
      <c r="B1095" s="11">
        <v>45737</v>
      </c>
      <c r="C1095" s="15">
        <v>6955</v>
      </c>
      <c r="D1095" s="18" t="s">
        <v>75</v>
      </c>
      <c r="E1095" s="14">
        <v>2575</v>
      </c>
      <c r="F1095" s="8">
        <f t="shared" si="33"/>
        <v>64.375</v>
      </c>
      <c r="G1095" s="14">
        <f t="shared" si="32"/>
        <v>-8902273.6359999888</v>
      </c>
    </row>
    <row r="1096" spans="2:7" ht="15" x14ac:dyDescent="0.2">
      <c r="B1096" s="11">
        <v>45737</v>
      </c>
      <c r="C1096" s="15">
        <v>6956</v>
      </c>
      <c r="D1096" s="18" t="s">
        <v>75</v>
      </c>
      <c r="E1096" s="14">
        <v>5349</v>
      </c>
      <c r="F1096" s="8">
        <f t="shared" si="33"/>
        <v>133.72499999999999</v>
      </c>
      <c r="G1096" s="14">
        <f t="shared" ref="G1096:G1159" si="34">SUM(G1095+E1096-F1096)</f>
        <v>-8897058.3609999884</v>
      </c>
    </row>
    <row r="1097" spans="2:7" ht="15" x14ac:dyDescent="0.2">
      <c r="B1097" s="11">
        <v>45737</v>
      </c>
      <c r="C1097" s="15">
        <v>6957</v>
      </c>
      <c r="D1097" s="18" t="s">
        <v>75</v>
      </c>
      <c r="E1097" s="14">
        <v>811</v>
      </c>
      <c r="F1097" s="8">
        <f t="shared" si="33"/>
        <v>20.275000000000002</v>
      </c>
      <c r="G1097" s="14">
        <f t="shared" si="34"/>
        <v>-8896267.6359999888</v>
      </c>
    </row>
    <row r="1098" spans="2:7" ht="15" x14ac:dyDescent="0.2">
      <c r="B1098" s="11">
        <v>45737</v>
      </c>
      <c r="C1098" s="15">
        <v>6958</v>
      </c>
      <c r="D1098" s="18" t="s">
        <v>75</v>
      </c>
      <c r="E1098" s="14">
        <v>839</v>
      </c>
      <c r="F1098" s="8">
        <f t="shared" si="33"/>
        <v>20.975000000000001</v>
      </c>
      <c r="G1098" s="14">
        <f t="shared" si="34"/>
        <v>-8895449.6109999884</v>
      </c>
    </row>
    <row r="1099" spans="2:7" ht="15" x14ac:dyDescent="0.2">
      <c r="B1099" s="11">
        <v>45737</v>
      </c>
      <c r="C1099" s="15">
        <v>6959</v>
      </c>
      <c r="D1099" s="18" t="s">
        <v>75</v>
      </c>
      <c r="E1099" s="8">
        <v>2031</v>
      </c>
      <c r="F1099" s="8">
        <f t="shared" si="33"/>
        <v>50.775000000000006</v>
      </c>
      <c r="G1099" s="14">
        <f t="shared" si="34"/>
        <v>-8893469.3859999888</v>
      </c>
    </row>
    <row r="1100" spans="2:7" ht="15" x14ac:dyDescent="0.2">
      <c r="B1100" s="11">
        <v>45737</v>
      </c>
      <c r="C1100" s="15">
        <v>6960</v>
      </c>
      <c r="D1100" s="18" t="s">
        <v>75</v>
      </c>
      <c r="E1100" s="8">
        <v>844</v>
      </c>
      <c r="F1100" s="8">
        <f t="shared" si="33"/>
        <v>21.1</v>
      </c>
      <c r="G1100" s="14">
        <f t="shared" si="34"/>
        <v>-8892646.4859999884</v>
      </c>
    </row>
    <row r="1101" spans="2:7" ht="15" x14ac:dyDescent="0.2">
      <c r="B1101" s="11">
        <v>45737</v>
      </c>
      <c r="C1101" s="15">
        <v>6961</v>
      </c>
      <c r="D1101" s="18" t="s">
        <v>75</v>
      </c>
      <c r="E1101" s="8">
        <v>596</v>
      </c>
      <c r="F1101" s="8">
        <f t="shared" si="33"/>
        <v>14.9</v>
      </c>
      <c r="G1101" s="14">
        <f t="shared" si="34"/>
        <v>-8892065.3859999888</v>
      </c>
    </row>
    <row r="1102" spans="2:7" ht="15" x14ac:dyDescent="0.2">
      <c r="B1102" s="11">
        <v>45737</v>
      </c>
      <c r="C1102" s="15">
        <v>6962</v>
      </c>
      <c r="D1102" s="18" t="s">
        <v>75</v>
      </c>
      <c r="E1102" s="8">
        <v>701</v>
      </c>
      <c r="F1102" s="8">
        <f t="shared" si="33"/>
        <v>17.525000000000002</v>
      </c>
      <c r="G1102" s="14">
        <f t="shared" si="34"/>
        <v>-8891381.9109999891</v>
      </c>
    </row>
    <row r="1103" spans="2:7" ht="15" x14ac:dyDescent="0.2">
      <c r="B1103" s="11">
        <v>45737</v>
      </c>
      <c r="C1103" s="15">
        <v>6963</v>
      </c>
      <c r="D1103" s="18" t="s">
        <v>75</v>
      </c>
      <c r="E1103" s="8">
        <v>628</v>
      </c>
      <c r="F1103" s="8">
        <f t="shared" si="33"/>
        <v>15.700000000000001</v>
      </c>
      <c r="G1103" s="14">
        <f t="shared" si="34"/>
        <v>-8890769.6109999884</v>
      </c>
    </row>
    <row r="1104" spans="2:7" ht="15" x14ac:dyDescent="0.2">
      <c r="B1104" s="11">
        <v>45737</v>
      </c>
      <c r="C1104" s="15">
        <v>6964</v>
      </c>
      <c r="D1104" s="18" t="s">
        <v>75</v>
      </c>
      <c r="E1104" s="8">
        <v>433</v>
      </c>
      <c r="F1104" s="8">
        <f t="shared" si="33"/>
        <v>10.825000000000001</v>
      </c>
      <c r="G1104" s="14">
        <f t="shared" si="34"/>
        <v>-8890347.4359999876</v>
      </c>
    </row>
    <row r="1105" spans="2:7" ht="15" x14ac:dyDescent="0.2">
      <c r="B1105" s="11">
        <v>45737</v>
      </c>
      <c r="C1105" s="15">
        <v>6965</v>
      </c>
      <c r="D1105" s="18" t="s">
        <v>75</v>
      </c>
      <c r="E1105" s="8">
        <v>666</v>
      </c>
      <c r="F1105" s="8">
        <f t="shared" si="33"/>
        <v>16.650000000000002</v>
      </c>
      <c r="G1105" s="14">
        <f t="shared" si="34"/>
        <v>-8889698.085999988</v>
      </c>
    </row>
    <row r="1106" spans="2:7" ht="15" x14ac:dyDescent="0.2">
      <c r="B1106" s="11">
        <v>45737</v>
      </c>
      <c r="C1106" s="15">
        <v>6966</v>
      </c>
      <c r="D1106" s="18" t="s">
        <v>75</v>
      </c>
      <c r="E1106" s="8">
        <v>638</v>
      </c>
      <c r="F1106" s="8">
        <f t="shared" si="33"/>
        <v>15.950000000000001</v>
      </c>
      <c r="G1106" s="14">
        <f t="shared" si="34"/>
        <v>-8889076.0359999873</v>
      </c>
    </row>
    <row r="1107" spans="2:7" ht="15" x14ac:dyDescent="0.2">
      <c r="B1107" s="11">
        <v>45737</v>
      </c>
      <c r="C1107" s="15">
        <v>6967</v>
      </c>
      <c r="D1107" s="18" t="s">
        <v>75</v>
      </c>
      <c r="E1107" s="8">
        <v>971</v>
      </c>
      <c r="F1107" s="8">
        <f t="shared" si="33"/>
        <v>24.275000000000002</v>
      </c>
      <c r="G1107" s="14">
        <f t="shared" si="34"/>
        <v>-8888129.3109999876</v>
      </c>
    </row>
    <row r="1108" spans="2:7" ht="15" x14ac:dyDescent="0.2">
      <c r="B1108" s="11">
        <v>45737</v>
      </c>
      <c r="C1108" s="15">
        <v>6968</v>
      </c>
      <c r="D1108" s="18" t="s">
        <v>75</v>
      </c>
      <c r="E1108" s="8">
        <v>409</v>
      </c>
      <c r="F1108" s="8">
        <f t="shared" si="33"/>
        <v>10.225000000000001</v>
      </c>
      <c r="G1108" s="14">
        <f t="shared" si="34"/>
        <v>-8887730.5359999873</v>
      </c>
    </row>
    <row r="1109" spans="2:7" ht="15" x14ac:dyDescent="0.2">
      <c r="B1109" s="11">
        <v>45737</v>
      </c>
      <c r="C1109" s="15">
        <v>6969</v>
      </c>
      <c r="D1109" s="18" t="s">
        <v>75</v>
      </c>
      <c r="E1109" s="8">
        <v>1790</v>
      </c>
      <c r="F1109" s="8">
        <f t="shared" si="33"/>
        <v>44.75</v>
      </c>
      <c r="G1109" s="14">
        <f t="shared" si="34"/>
        <v>-8885985.2859999873</v>
      </c>
    </row>
    <row r="1110" spans="2:7" ht="15" x14ac:dyDescent="0.2">
      <c r="B1110" s="11">
        <v>45737</v>
      </c>
      <c r="C1110" s="15">
        <v>6970</v>
      </c>
      <c r="D1110" s="18" t="s">
        <v>75</v>
      </c>
      <c r="E1110" s="8">
        <v>659</v>
      </c>
      <c r="F1110" s="8">
        <f t="shared" si="33"/>
        <v>16.475000000000001</v>
      </c>
      <c r="G1110" s="14">
        <f t="shared" si="34"/>
        <v>-8885342.7609999869</v>
      </c>
    </row>
    <row r="1111" spans="2:7" ht="15" x14ac:dyDescent="0.2">
      <c r="B1111" s="11">
        <v>45737</v>
      </c>
      <c r="C1111" s="15">
        <v>6971</v>
      </c>
      <c r="D1111" s="18" t="s">
        <v>75</v>
      </c>
      <c r="E1111" s="8">
        <v>1093</v>
      </c>
      <c r="F1111" s="8">
        <f t="shared" si="33"/>
        <v>27.325000000000003</v>
      </c>
      <c r="G1111" s="14">
        <f t="shared" si="34"/>
        <v>-8884277.0859999862</v>
      </c>
    </row>
    <row r="1112" spans="2:7" ht="15" x14ac:dyDescent="0.2">
      <c r="B1112" s="11">
        <v>45737</v>
      </c>
      <c r="C1112" s="15">
        <v>6972</v>
      </c>
      <c r="D1112" s="18" t="s">
        <v>75</v>
      </c>
      <c r="E1112" s="8">
        <v>7999</v>
      </c>
      <c r="F1112" s="8">
        <f t="shared" si="33"/>
        <v>199.97500000000002</v>
      </c>
      <c r="G1112" s="14">
        <f t="shared" si="34"/>
        <v>-8876478.0609999858</v>
      </c>
    </row>
    <row r="1113" spans="2:7" ht="15" x14ac:dyDescent="0.2">
      <c r="B1113" s="11">
        <v>45737</v>
      </c>
      <c r="C1113" s="15">
        <v>6973</v>
      </c>
      <c r="D1113" s="18" t="s">
        <v>75</v>
      </c>
      <c r="E1113" s="8">
        <v>534</v>
      </c>
      <c r="F1113" s="8">
        <f t="shared" si="33"/>
        <v>13.350000000000001</v>
      </c>
      <c r="G1113" s="14">
        <f t="shared" si="34"/>
        <v>-8875957.4109999854</v>
      </c>
    </row>
    <row r="1114" spans="2:7" ht="15" x14ac:dyDescent="0.2">
      <c r="B1114" s="11">
        <v>45737</v>
      </c>
      <c r="C1114" s="15">
        <v>6974</v>
      </c>
      <c r="D1114" s="18" t="s">
        <v>75</v>
      </c>
      <c r="E1114" s="8">
        <v>997</v>
      </c>
      <c r="F1114" s="8">
        <f t="shared" si="33"/>
        <v>24.925000000000001</v>
      </c>
      <c r="G1114" s="14">
        <f t="shared" si="34"/>
        <v>-8874985.3359999862</v>
      </c>
    </row>
    <row r="1115" spans="2:7" ht="15" x14ac:dyDescent="0.2">
      <c r="B1115" s="11">
        <v>45737</v>
      </c>
      <c r="C1115" s="15">
        <v>6975</v>
      </c>
      <c r="D1115" s="18" t="s">
        <v>75</v>
      </c>
      <c r="E1115" s="8">
        <v>718</v>
      </c>
      <c r="F1115" s="8">
        <f t="shared" si="33"/>
        <v>17.95</v>
      </c>
      <c r="G1115" s="14">
        <f t="shared" si="34"/>
        <v>-8874285.2859999854</v>
      </c>
    </row>
    <row r="1116" spans="2:7" ht="15" x14ac:dyDescent="0.2">
      <c r="B1116" s="11">
        <v>45737</v>
      </c>
      <c r="C1116" s="15">
        <v>6976</v>
      </c>
      <c r="D1116" s="18" t="s">
        <v>75</v>
      </c>
      <c r="E1116" s="8">
        <v>7873</v>
      </c>
      <c r="F1116" s="8">
        <f t="shared" si="33"/>
        <v>196.82500000000002</v>
      </c>
      <c r="G1116" s="14">
        <f t="shared" si="34"/>
        <v>-8866609.1109999847</v>
      </c>
    </row>
    <row r="1117" spans="2:7" ht="15" x14ac:dyDescent="0.2">
      <c r="B1117" s="11">
        <v>45737</v>
      </c>
      <c r="C1117" s="15">
        <v>6977</v>
      </c>
      <c r="D1117" s="18" t="s">
        <v>75</v>
      </c>
      <c r="E1117" s="8">
        <v>706</v>
      </c>
      <c r="F1117" s="8">
        <f t="shared" si="33"/>
        <v>17.650000000000002</v>
      </c>
      <c r="G1117" s="14">
        <f t="shared" si="34"/>
        <v>-8865920.760999985</v>
      </c>
    </row>
    <row r="1118" spans="2:7" ht="15" x14ac:dyDescent="0.2">
      <c r="B1118" s="11">
        <v>45737</v>
      </c>
      <c r="C1118" s="15">
        <v>6978</v>
      </c>
      <c r="D1118" s="18" t="s">
        <v>75</v>
      </c>
      <c r="E1118" s="8">
        <v>645</v>
      </c>
      <c r="F1118" s="8">
        <f t="shared" si="33"/>
        <v>16.125</v>
      </c>
      <c r="G1118" s="14">
        <f t="shared" si="34"/>
        <v>-8865291.885999985</v>
      </c>
    </row>
    <row r="1119" spans="2:7" ht="15" x14ac:dyDescent="0.2">
      <c r="B1119" s="11">
        <v>45737</v>
      </c>
      <c r="C1119" s="15">
        <v>6979</v>
      </c>
      <c r="D1119" s="18" t="s">
        <v>75</v>
      </c>
      <c r="E1119" s="8">
        <v>819</v>
      </c>
      <c r="F1119" s="8">
        <f t="shared" si="33"/>
        <v>20.475000000000001</v>
      </c>
      <c r="G1119" s="14">
        <f t="shared" si="34"/>
        <v>-8864493.3609999847</v>
      </c>
    </row>
    <row r="1120" spans="2:7" ht="15" x14ac:dyDescent="0.2">
      <c r="B1120" s="11">
        <v>45737</v>
      </c>
      <c r="C1120" s="15">
        <v>6980</v>
      </c>
      <c r="D1120" s="18" t="s">
        <v>75</v>
      </c>
      <c r="E1120" s="8">
        <v>658</v>
      </c>
      <c r="F1120" s="8">
        <f t="shared" si="33"/>
        <v>16.45</v>
      </c>
      <c r="G1120" s="14">
        <f t="shared" si="34"/>
        <v>-8863851.8109999839</v>
      </c>
    </row>
    <row r="1121" spans="2:7" ht="15" x14ac:dyDescent="0.2">
      <c r="B1121" s="11">
        <v>45737</v>
      </c>
      <c r="C1121" s="15">
        <v>6981</v>
      </c>
      <c r="D1121" s="18" t="s">
        <v>75</v>
      </c>
      <c r="E1121" s="8">
        <v>2378</v>
      </c>
      <c r="F1121" s="8">
        <f t="shared" si="33"/>
        <v>59.45</v>
      </c>
      <c r="G1121" s="14">
        <f t="shared" si="34"/>
        <v>-8861533.2609999832</v>
      </c>
    </row>
    <row r="1122" spans="2:7" ht="15" x14ac:dyDescent="0.2">
      <c r="B1122" s="11">
        <v>45737</v>
      </c>
      <c r="C1122" s="15">
        <v>6982</v>
      </c>
      <c r="D1122" s="18" t="s">
        <v>75</v>
      </c>
      <c r="E1122" s="8">
        <v>792</v>
      </c>
      <c r="F1122" s="8">
        <f t="shared" si="33"/>
        <v>19.8</v>
      </c>
      <c r="G1122" s="14">
        <f t="shared" si="34"/>
        <v>-8860761.0609999839</v>
      </c>
    </row>
    <row r="1123" spans="2:7" ht="15" x14ac:dyDescent="0.2">
      <c r="B1123" s="11">
        <v>45737</v>
      </c>
      <c r="C1123" s="15">
        <v>6983</v>
      </c>
      <c r="D1123" s="18" t="s">
        <v>75</v>
      </c>
      <c r="E1123" s="8">
        <v>1607</v>
      </c>
      <c r="F1123" s="8">
        <f t="shared" si="33"/>
        <v>40.175000000000004</v>
      </c>
      <c r="G1123" s="14">
        <f t="shared" si="34"/>
        <v>-8859194.2359999847</v>
      </c>
    </row>
    <row r="1124" spans="2:7" ht="15" x14ac:dyDescent="0.2">
      <c r="B1124" s="11">
        <v>45737</v>
      </c>
      <c r="C1124" s="15">
        <v>6984</v>
      </c>
      <c r="D1124" s="18" t="s">
        <v>75</v>
      </c>
      <c r="E1124" s="8">
        <v>725</v>
      </c>
      <c r="F1124" s="8">
        <f t="shared" si="33"/>
        <v>18.125</v>
      </c>
      <c r="G1124" s="14">
        <f t="shared" si="34"/>
        <v>-8858487.3609999847</v>
      </c>
    </row>
    <row r="1125" spans="2:7" ht="15" x14ac:dyDescent="0.2">
      <c r="B1125" s="11">
        <v>45737</v>
      </c>
      <c r="C1125" s="15">
        <v>6985</v>
      </c>
      <c r="D1125" s="18" t="s">
        <v>75</v>
      </c>
      <c r="E1125" s="8">
        <v>985</v>
      </c>
      <c r="F1125" s="8">
        <f t="shared" si="33"/>
        <v>24.625</v>
      </c>
      <c r="G1125" s="14">
        <f t="shared" si="34"/>
        <v>-8857526.9859999847</v>
      </c>
    </row>
    <row r="1126" spans="2:7" ht="15" x14ac:dyDescent="0.2">
      <c r="B1126" s="11">
        <v>45737</v>
      </c>
      <c r="C1126" s="15">
        <v>6986</v>
      </c>
      <c r="D1126" s="18" t="s">
        <v>75</v>
      </c>
      <c r="E1126" s="8">
        <v>561</v>
      </c>
      <c r="F1126" s="8">
        <f t="shared" si="33"/>
        <v>14.025</v>
      </c>
      <c r="G1126" s="14">
        <f t="shared" si="34"/>
        <v>-8856980.010999985</v>
      </c>
    </row>
    <row r="1127" spans="2:7" ht="15" x14ac:dyDescent="0.2">
      <c r="B1127" s="11">
        <v>45737</v>
      </c>
      <c r="C1127" s="15">
        <v>6987</v>
      </c>
      <c r="D1127" s="18" t="s">
        <v>75</v>
      </c>
      <c r="E1127" s="8">
        <v>1500</v>
      </c>
      <c r="F1127" s="8">
        <f t="shared" si="33"/>
        <v>37.5</v>
      </c>
      <c r="G1127" s="14">
        <f t="shared" si="34"/>
        <v>-8855517.510999985</v>
      </c>
    </row>
    <row r="1128" spans="2:7" ht="15" x14ac:dyDescent="0.2">
      <c r="B1128" s="11">
        <v>45737</v>
      </c>
      <c r="C1128" s="15">
        <v>6988</v>
      </c>
      <c r="D1128" s="18" t="s">
        <v>75</v>
      </c>
      <c r="E1128" s="8">
        <v>3124</v>
      </c>
      <c r="F1128" s="8">
        <f t="shared" si="33"/>
        <v>78.100000000000009</v>
      </c>
      <c r="G1128" s="14">
        <f t="shared" si="34"/>
        <v>-8852471.6109999847</v>
      </c>
    </row>
    <row r="1129" spans="2:7" ht="15" x14ac:dyDescent="0.2">
      <c r="B1129" s="11">
        <v>45737</v>
      </c>
      <c r="C1129" s="15">
        <v>6989</v>
      </c>
      <c r="D1129" s="18" t="s">
        <v>75</v>
      </c>
      <c r="E1129" s="8">
        <v>1191</v>
      </c>
      <c r="F1129" s="8">
        <f t="shared" si="33"/>
        <v>29.775000000000002</v>
      </c>
      <c r="G1129" s="14">
        <f t="shared" si="34"/>
        <v>-8851310.385999985</v>
      </c>
    </row>
    <row r="1130" spans="2:7" ht="15" x14ac:dyDescent="0.2">
      <c r="B1130" s="11">
        <v>45737</v>
      </c>
      <c r="C1130" s="15">
        <v>6990</v>
      </c>
      <c r="D1130" s="18" t="s">
        <v>75</v>
      </c>
      <c r="E1130" s="8">
        <v>199</v>
      </c>
      <c r="F1130" s="8">
        <f t="shared" si="33"/>
        <v>4.9750000000000005</v>
      </c>
      <c r="G1130" s="14">
        <f t="shared" si="34"/>
        <v>-8851116.3609999847</v>
      </c>
    </row>
    <row r="1131" spans="2:7" ht="15" x14ac:dyDescent="0.2">
      <c r="B1131" s="11">
        <v>45737</v>
      </c>
      <c r="C1131" s="15">
        <v>6991</v>
      </c>
      <c r="D1131" s="18" t="s">
        <v>75</v>
      </c>
      <c r="E1131" s="8">
        <v>1398</v>
      </c>
      <c r="F1131" s="14">
        <f t="shared" si="33"/>
        <v>34.950000000000003</v>
      </c>
      <c r="G1131" s="14">
        <f t="shared" si="34"/>
        <v>-8849753.3109999839</v>
      </c>
    </row>
    <row r="1132" spans="2:7" ht="15" x14ac:dyDescent="0.2">
      <c r="B1132" s="11">
        <v>45737</v>
      </c>
      <c r="C1132" s="15">
        <v>6992</v>
      </c>
      <c r="D1132" s="18" t="s">
        <v>75</v>
      </c>
      <c r="E1132" s="8">
        <v>1271</v>
      </c>
      <c r="F1132" s="14">
        <f t="shared" si="33"/>
        <v>31.775000000000002</v>
      </c>
      <c r="G1132" s="14">
        <f t="shared" si="34"/>
        <v>-8848514.0859999843</v>
      </c>
    </row>
    <row r="1133" spans="2:7" ht="15" x14ac:dyDescent="0.2">
      <c r="B1133" s="11">
        <v>45737</v>
      </c>
      <c r="C1133" s="15">
        <v>6993</v>
      </c>
      <c r="D1133" s="18" t="s">
        <v>75</v>
      </c>
      <c r="E1133" s="8">
        <v>7329</v>
      </c>
      <c r="F1133" s="14">
        <f t="shared" si="33"/>
        <v>183.22500000000002</v>
      </c>
      <c r="G1133" s="14">
        <f t="shared" si="34"/>
        <v>-8841368.3109999839</v>
      </c>
    </row>
    <row r="1134" spans="2:7" ht="15" x14ac:dyDescent="0.2">
      <c r="B1134" s="11">
        <v>45737</v>
      </c>
      <c r="C1134" s="15">
        <v>6994</v>
      </c>
      <c r="D1134" s="18" t="s">
        <v>75</v>
      </c>
      <c r="E1134" s="8">
        <v>1680</v>
      </c>
      <c r="F1134" s="14">
        <f t="shared" si="33"/>
        <v>42</v>
      </c>
      <c r="G1134" s="14">
        <f t="shared" si="34"/>
        <v>-8839730.3109999839</v>
      </c>
    </row>
    <row r="1135" spans="2:7" ht="15" x14ac:dyDescent="0.2">
      <c r="B1135" s="11">
        <v>45737</v>
      </c>
      <c r="C1135" s="15">
        <v>6995</v>
      </c>
      <c r="D1135" s="18" t="s">
        <v>75</v>
      </c>
      <c r="E1135" s="8">
        <v>1297</v>
      </c>
      <c r="F1135" s="14">
        <f t="shared" si="33"/>
        <v>32.425000000000004</v>
      </c>
      <c r="G1135" s="14">
        <f t="shared" si="34"/>
        <v>-8838465.7359999847</v>
      </c>
    </row>
    <row r="1136" spans="2:7" ht="15" x14ac:dyDescent="0.2">
      <c r="B1136" s="11">
        <v>45737</v>
      </c>
      <c r="C1136" s="15">
        <v>6996</v>
      </c>
      <c r="D1136" s="18" t="s">
        <v>75</v>
      </c>
      <c r="E1136" s="8">
        <v>706</v>
      </c>
      <c r="F1136" s="14">
        <f t="shared" si="33"/>
        <v>17.650000000000002</v>
      </c>
      <c r="G1136" s="14">
        <f t="shared" si="34"/>
        <v>-8837777.385999985</v>
      </c>
    </row>
    <row r="1137" spans="2:7" ht="15" x14ac:dyDescent="0.2">
      <c r="B1137" s="11">
        <v>45737</v>
      </c>
      <c r="C1137" s="15">
        <v>6997</v>
      </c>
      <c r="D1137" s="18" t="s">
        <v>75</v>
      </c>
      <c r="E1137" s="8">
        <v>516</v>
      </c>
      <c r="F1137" s="8">
        <f t="shared" si="33"/>
        <v>12.9</v>
      </c>
      <c r="G1137" s="14">
        <f t="shared" si="34"/>
        <v>-8837274.2859999854</v>
      </c>
    </row>
    <row r="1138" spans="2:7" ht="15" x14ac:dyDescent="0.2">
      <c r="B1138" s="11">
        <v>45737</v>
      </c>
      <c r="C1138" s="15">
        <v>6998</v>
      </c>
      <c r="D1138" s="18" t="s">
        <v>75</v>
      </c>
      <c r="E1138" s="8">
        <v>2250</v>
      </c>
      <c r="F1138" s="8">
        <f t="shared" si="33"/>
        <v>56.25</v>
      </c>
      <c r="G1138" s="14">
        <f t="shared" si="34"/>
        <v>-8835080.5359999854</v>
      </c>
    </row>
    <row r="1139" spans="2:7" ht="15" x14ac:dyDescent="0.2">
      <c r="B1139" s="11">
        <v>45737</v>
      </c>
      <c r="C1139" s="15">
        <v>6999</v>
      </c>
      <c r="D1139" s="18" t="s">
        <v>75</v>
      </c>
      <c r="E1139" s="8">
        <v>1176</v>
      </c>
      <c r="F1139" s="8">
        <f t="shared" si="33"/>
        <v>29.400000000000002</v>
      </c>
      <c r="G1139" s="14">
        <f t="shared" si="34"/>
        <v>-8833933.9359999858</v>
      </c>
    </row>
    <row r="1140" spans="2:7" ht="15" x14ac:dyDescent="0.2">
      <c r="B1140" s="11">
        <v>45737</v>
      </c>
      <c r="C1140" s="15">
        <v>7000</v>
      </c>
      <c r="D1140" s="18" t="s">
        <v>75</v>
      </c>
      <c r="E1140" s="8">
        <v>7013</v>
      </c>
      <c r="F1140" s="8">
        <f t="shared" si="33"/>
        <v>175.32500000000002</v>
      </c>
      <c r="G1140" s="14">
        <f t="shared" si="34"/>
        <v>-8827096.260999985</v>
      </c>
    </row>
    <row r="1141" spans="2:7" ht="15" x14ac:dyDescent="0.2">
      <c r="B1141" s="11">
        <v>45737</v>
      </c>
      <c r="C1141" s="15">
        <v>7001</v>
      </c>
      <c r="D1141" s="18" t="s">
        <v>75</v>
      </c>
      <c r="E1141" s="8">
        <v>9848</v>
      </c>
      <c r="F1141" s="8">
        <f t="shared" si="33"/>
        <v>246.20000000000002</v>
      </c>
      <c r="G1141" s="14">
        <f t="shared" si="34"/>
        <v>-8817494.4609999843</v>
      </c>
    </row>
    <row r="1142" spans="2:7" ht="15" x14ac:dyDescent="0.2">
      <c r="B1142" s="11">
        <v>45737</v>
      </c>
      <c r="C1142" s="15">
        <v>7002</v>
      </c>
      <c r="D1142" s="18" t="s">
        <v>75</v>
      </c>
      <c r="E1142" s="8">
        <v>1949</v>
      </c>
      <c r="F1142" s="8">
        <f t="shared" si="33"/>
        <v>48.725000000000001</v>
      </c>
      <c r="G1142" s="14">
        <f t="shared" si="34"/>
        <v>-8815594.1859999839</v>
      </c>
    </row>
    <row r="1143" spans="2:7" ht="15" x14ac:dyDescent="0.2">
      <c r="B1143" s="11">
        <v>45737</v>
      </c>
      <c r="C1143" s="15">
        <v>7003</v>
      </c>
      <c r="D1143" s="18" t="s">
        <v>75</v>
      </c>
      <c r="E1143" s="8">
        <v>782</v>
      </c>
      <c r="F1143" s="8">
        <f t="shared" si="33"/>
        <v>19.55</v>
      </c>
      <c r="G1143" s="14">
        <f t="shared" si="34"/>
        <v>-8814831.7359999847</v>
      </c>
    </row>
    <row r="1144" spans="2:7" ht="15" x14ac:dyDescent="0.2">
      <c r="B1144" s="11">
        <v>45737</v>
      </c>
      <c r="C1144" s="15">
        <v>7004</v>
      </c>
      <c r="D1144" s="18" t="s">
        <v>75</v>
      </c>
      <c r="E1144" s="14">
        <v>3122</v>
      </c>
      <c r="F1144" s="8">
        <f t="shared" si="33"/>
        <v>78.050000000000011</v>
      </c>
      <c r="G1144" s="14">
        <f t="shared" si="34"/>
        <v>-8811787.7859999854</v>
      </c>
    </row>
    <row r="1145" spans="2:7" ht="15" x14ac:dyDescent="0.2">
      <c r="B1145" s="11">
        <v>45737</v>
      </c>
      <c r="C1145" s="15">
        <v>7005</v>
      </c>
      <c r="D1145" s="18" t="s">
        <v>75</v>
      </c>
      <c r="E1145" s="14">
        <v>3609</v>
      </c>
      <c r="F1145" s="8">
        <f t="shared" si="33"/>
        <v>90.225000000000009</v>
      </c>
      <c r="G1145" s="14">
        <f t="shared" si="34"/>
        <v>-8808269.010999985</v>
      </c>
    </row>
    <row r="1146" spans="2:7" ht="15" x14ac:dyDescent="0.2">
      <c r="B1146" s="11">
        <v>45737</v>
      </c>
      <c r="C1146" s="15">
        <v>7006</v>
      </c>
      <c r="D1146" s="18" t="s">
        <v>75</v>
      </c>
      <c r="E1146" s="14">
        <v>2997</v>
      </c>
      <c r="F1146" s="8">
        <f t="shared" si="33"/>
        <v>74.924999999999997</v>
      </c>
      <c r="G1146" s="14">
        <f t="shared" si="34"/>
        <v>-8805346.9359999858</v>
      </c>
    </row>
    <row r="1147" spans="2:7" ht="15" x14ac:dyDescent="0.2">
      <c r="B1147" s="11">
        <v>45737</v>
      </c>
      <c r="C1147" s="15">
        <v>7007</v>
      </c>
      <c r="D1147" s="18" t="s">
        <v>75</v>
      </c>
      <c r="E1147" s="14">
        <v>1079</v>
      </c>
      <c r="F1147" s="8">
        <f t="shared" si="33"/>
        <v>26.975000000000001</v>
      </c>
      <c r="G1147" s="14">
        <f t="shared" si="34"/>
        <v>-8804294.9109999854</v>
      </c>
    </row>
    <row r="1148" spans="2:7" ht="15" x14ac:dyDescent="0.2">
      <c r="B1148" s="11">
        <v>45737</v>
      </c>
      <c r="C1148" s="15">
        <v>7008</v>
      </c>
      <c r="D1148" s="18" t="s">
        <v>75</v>
      </c>
      <c r="E1148" s="14">
        <v>1518</v>
      </c>
      <c r="F1148" s="8">
        <f t="shared" si="33"/>
        <v>37.950000000000003</v>
      </c>
      <c r="G1148" s="14">
        <f t="shared" si="34"/>
        <v>-8802814.8609999847</v>
      </c>
    </row>
    <row r="1149" spans="2:7" ht="15" x14ac:dyDescent="0.2">
      <c r="B1149" s="11">
        <v>45737</v>
      </c>
      <c r="C1149" s="15">
        <v>7009</v>
      </c>
      <c r="D1149" s="18" t="s">
        <v>75</v>
      </c>
      <c r="E1149" s="14">
        <v>1537</v>
      </c>
      <c r="F1149" s="8">
        <f t="shared" si="33"/>
        <v>38.425000000000004</v>
      </c>
      <c r="G1149" s="14">
        <f t="shared" si="34"/>
        <v>-8801316.2859999854</v>
      </c>
    </row>
    <row r="1150" spans="2:7" ht="15" x14ac:dyDescent="0.2">
      <c r="B1150" s="11">
        <v>45737</v>
      </c>
      <c r="C1150" s="15">
        <v>7010</v>
      </c>
      <c r="D1150" s="18" t="s">
        <v>75</v>
      </c>
      <c r="E1150" s="14">
        <v>1192</v>
      </c>
      <c r="F1150" s="8">
        <f t="shared" si="33"/>
        <v>29.8</v>
      </c>
      <c r="G1150" s="14">
        <f t="shared" si="34"/>
        <v>-8800154.0859999862</v>
      </c>
    </row>
    <row r="1151" spans="2:7" ht="15" x14ac:dyDescent="0.2">
      <c r="B1151" s="11">
        <v>45737</v>
      </c>
      <c r="C1151" s="15">
        <v>7011</v>
      </c>
      <c r="D1151" s="18" t="s">
        <v>75</v>
      </c>
      <c r="E1151" s="14">
        <v>1194</v>
      </c>
      <c r="F1151" s="8">
        <f t="shared" si="33"/>
        <v>29.85</v>
      </c>
      <c r="G1151" s="14">
        <f t="shared" si="34"/>
        <v>-8798989.9359999858</v>
      </c>
    </row>
    <row r="1152" spans="2:7" ht="15" x14ac:dyDescent="0.2">
      <c r="B1152" s="11">
        <v>45737</v>
      </c>
      <c r="C1152" s="15">
        <v>7012</v>
      </c>
      <c r="D1152" s="18" t="s">
        <v>75</v>
      </c>
      <c r="E1152" s="14">
        <v>463</v>
      </c>
      <c r="F1152" s="8">
        <f t="shared" si="33"/>
        <v>11.575000000000001</v>
      </c>
      <c r="G1152" s="14">
        <f t="shared" si="34"/>
        <v>-8798538.510999985</v>
      </c>
    </row>
    <row r="1153" spans="2:7" ht="15" x14ac:dyDescent="0.2">
      <c r="B1153" s="11">
        <v>45737</v>
      </c>
      <c r="C1153" s="15">
        <v>7013</v>
      </c>
      <c r="D1153" s="18" t="s">
        <v>75</v>
      </c>
      <c r="E1153" s="14">
        <v>667</v>
      </c>
      <c r="F1153" s="8">
        <f t="shared" si="33"/>
        <v>16.675000000000001</v>
      </c>
      <c r="G1153" s="14">
        <f t="shared" si="34"/>
        <v>-8797888.1859999858</v>
      </c>
    </row>
    <row r="1154" spans="2:7" ht="15" x14ac:dyDescent="0.2">
      <c r="B1154" s="11">
        <v>45737</v>
      </c>
      <c r="C1154" s="15">
        <v>7014</v>
      </c>
      <c r="D1154" s="18" t="s">
        <v>75</v>
      </c>
      <c r="E1154" s="14">
        <v>463</v>
      </c>
      <c r="F1154" s="8">
        <f t="shared" si="33"/>
        <v>11.575000000000001</v>
      </c>
      <c r="G1154" s="14">
        <f t="shared" si="34"/>
        <v>-8797436.760999985</v>
      </c>
    </row>
    <row r="1155" spans="2:7" ht="15" x14ac:dyDescent="0.2">
      <c r="B1155" s="11">
        <v>45737</v>
      </c>
      <c r="C1155" s="15">
        <v>7015</v>
      </c>
      <c r="D1155" s="18" t="s">
        <v>75</v>
      </c>
      <c r="E1155" s="14">
        <v>683</v>
      </c>
      <c r="F1155" s="8">
        <f t="shared" si="33"/>
        <v>17.074999999999999</v>
      </c>
      <c r="G1155" s="14">
        <f t="shared" si="34"/>
        <v>-8796770.8359999843</v>
      </c>
    </row>
    <row r="1156" spans="2:7" ht="15" x14ac:dyDescent="0.2">
      <c r="B1156" s="11">
        <v>45737</v>
      </c>
      <c r="C1156" s="15">
        <v>7016</v>
      </c>
      <c r="D1156" s="18" t="s">
        <v>75</v>
      </c>
      <c r="E1156" s="14">
        <v>543</v>
      </c>
      <c r="F1156" s="8">
        <f t="shared" si="33"/>
        <v>13.575000000000001</v>
      </c>
      <c r="G1156" s="14">
        <f t="shared" si="34"/>
        <v>-8796241.4109999835</v>
      </c>
    </row>
    <row r="1157" spans="2:7" ht="15" x14ac:dyDescent="0.2">
      <c r="B1157" s="11">
        <v>45737</v>
      </c>
      <c r="C1157" s="15">
        <v>7017</v>
      </c>
      <c r="D1157" s="20" t="s">
        <v>76</v>
      </c>
      <c r="E1157" s="8">
        <v>1654</v>
      </c>
      <c r="F1157" s="17">
        <f>E1157*3.5%</f>
        <v>57.890000000000008</v>
      </c>
      <c r="G1157" s="14">
        <f t="shared" si="34"/>
        <v>-8794645.3009999841</v>
      </c>
    </row>
    <row r="1158" spans="2:7" ht="15" x14ac:dyDescent="0.2">
      <c r="B1158" s="11">
        <v>45737</v>
      </c>
      <c r="C1158" s="15">
        <v>7018</v>
      </c>
      <c r="D1158" s="18" t="s">
        <v>75</v>
      </c>
      <c r="E1158" s="14">
        <v>9109</v>
      </c>
      <c r="F1158" s="8">
        <f t="shared" si="33"/>
        <v>227.72500000000002</v>
      </c>
      <c r="G1158" s="14">
        <f t="shared" si="34"/>
        <v>-8785764.0259999838</v>
      </c>
    </row>
    <row r="1159" spans="2:7" ht="15" x14ac:dyDescent="0.2">
      <c r="B1159" s="11">
        <v>45737</v>
      </c>
      <c r="C1159" s="15">
        <v>7019</v>
      </c>
      <c r="D1159" s="18" t="s">
        <v>75</v>
      </c>
      <c r="E1159" s="14">
        <v>873</v>
      </c>
      <c r="F1159" s="8">
        <f t="shared" si="33"/>
        <v>21.825000000000003</v>
      </c>
      <c r="G1159" s="14">
        <f t="shared" si="34"/>
        <v>-8784912.850999983</v>
      </c>
    </row>
    <row r="1160" spans="2:7" ht="15" x14ac:dyDescent="0.2">
      <c r="B1160" s="11">
        <v>45737</v>
      </c>
      <c r="C1160" s="15">
        <v>7020</v>
      </c>
      <c r="D1160" s="18" t="s">
        <v>75</v>
      </c>
      <c r="E1160" s="14">
        <v>3152</v>
      </c>
      <c r="F1160" s="8">
        <f t="shared" ref="F1160:F1169" si="35">E1160*2.5%</f>
        <v>78.800000000000011</v>
      </c>
      <c r="G1160" s="14">
        <f t="shared" ref="G1160:G1223" si="36">SUM(G1159+E1160-F1160)</f>
        <v>-8781839.6509999838</v>
      </c>
    </row>
    <row r="1161" spans="2:7" ht="15" x14ac:dyDescent="0.2">
      <c r="B1161" s="11">
        <v>45737</v>
      </c>
      <c r="C1161" s="15">
        <v>7021</v>
      </c>
      <c r="D1161" s="18" t="s">
        <v>75</v>
      </c>
      <c r="E1161" s="14">
        <v>2072</v>
      </c>
      <c r="F1161" s="8">
        <f t="shared" si="35"/>
        <v>51.800000000000004</v>
      </c>
      <c r="G1161" s="14">
        <f t="shared" si="36"/>
        <v>-8779819.4509999845</v>
      </c>
    </row>
    <row r="1162" spans="2:7" ht="15" x14ac:dyDescent="0.2">
      <c r="B1162" s="11">
        <v>45737</v>
      </c>
      <c r="C1162" s="15">
        <v>7022</v>
      </c>
      <c r="D1162" s="18" t="s">
        <v>75</v>
      </c>
      <c r="E1162" s="14">
        <v>1358</v>
      </c>
      <c r="F1162" s="8">
        <f t="shared" si="35"/>
        <v>33.950000000000003</v>
      </c>
      <c r="G1162" s="14">
        <f t="shared" si="36"/>
        <v>-8778495.4009999838</v>
      </c>
    </row>
    <row r="1163" spans="2:7" ht="15" x14ac:dyDescent="0.2">
      <c r="B1163" s="11">
        <v>45737</v>
      </c>
      <c r="C1163" s="15">
        <v>7023</v>
      </c>
      <c r="D1163" s="18" t="s">
        <v>75</v>
      </c>
      <c r="E1163" s="14">
        <v>956</v>
      </c>
      <c r="F1163" s="8">
        <f t="shared" si="35"/>
        <v>23.900000000000002</v>
      </c>
      <c r="G1163" s="14">
        <f t="shared" si="36"/>
        <v>-8777563.3009999841</v>
      </c>
    </row>
    <row r="1164" spans="2:7" ht="15" x14ac:dyDescent="0.2">
      <c r="B1164" s="11">
        <v>45737</v>
      </c>
      <c r="C1164" s="15">
        <v>7024</v>
      </c>
      <c r="D1164" s="18" t="s">
        <v>75</v>
      </c>
      <c r="E1164" s="14">
        <v>500</v>
      </c>
      <c r="F1164" s="8">
        <f t="shared" si="35"/>
        <v>12.5</v>
      </c>
      <c r="G1164" s="14">
        <f t="shared" si="36"/>
        <v>-8777075.8009999841</v>
      </c>
    </row>
    <row r="1165" spans="2:7" ht="15" x14ac:dyDescent="0.2">
      <c r="B1165" s="11">
        <v>45737</v>
      </c>
      <c r="C1165" s="15">
        <v>7025</v>
      </c>
      <c r="D1165" s="18" t="s">
        <v>75</v>
      </c>
      <c r="E1165" s="14">
        <v>397</v>
      </c>
      <c r="F1165" s="8">
        <f t="shared" si="35"/>
        <v>9.9250000000000007</v>
      </c>
      <c r="G1165" s="14">
        <f t="shared" si="36"/>
        <v>-8776688.7259999849</v>
      </c>
    </row>
    <row r="1166" spans="2:7" ht="15" x14ac:dyDescent="0.2">
      <c r="B1166" s="11">
        <v>45737</v>
      </c>
      <c r="C1166" s="15">
        <v>7026</v>
      </c>
      <c r="D1166" s="18" t="s">
        <v>75</v>
      </c>
      <c r="E1166" s="14">
        <v>882</v>
      </c>
      <c r="F1166" s="8">
        <f t="shared" si="35"/>
        <v>22.05</v>
      </c>
      <c r="G1166" s="14">
        <f t="shared" si="36"/>
        <v>-8775828.7759999856</v>
      </c>
    </row>
    <row r="1167" spans="2:7" ht="15" x14ac:dyDescent="0.2">
      <c r="B1167" s="11">
        <v>45737</v>
      </c>
      <c r="C1167" s="15">
        <v>7027</v>
      </c>
      <c r="D1167" s="18" t="s">
        <v>75</v>
      </c>
      <c r="E1167" s="14">
        <v>693</v>
      </c>
      <c r="F1167" s="8">
        <f t="shared" si="35"/>
        <v>17.324999999999999</v>
      </c>
      <c r="G1167" s="14">
        <f t="shared" si="36"/>
        <v>-8775153.1009999849</v>
      </c>
    </row>
    <row r="1168" spans="2:7" ht="15" x14ac:dyDescent="0.2">
      <c r="B1168" s="11">
        <v>45737</v>
      </c>
      <c r="C1168" s="15">
        <v>7028</v>
      </c>
      <c r="D1168" s="18" t="s">
        <v>75</v>
      </c>
      <c r="E1168" s="14">
        <v>8378</v>
      </c>
      <c r="F1168" s="8">
        <f t="shared" si="35"/>
        <v>209.45000000000002</v>
      </c>
      <c r="G1168" s="14">
        <f t="shared" si="36"/>
        <v>-8766984.5509999841</v>
      </c>
    </row>
    <row r="1169" spans="2:7" ht="15" x14ac:dyDescent="0.2">
      <c r="B1169" s="11">
        <v>45737</v>
      </c>
      <c r="C1169" s="15">
        <v>7029</v>
      </c>
      <c r="D1169" s="18" t="s">
        <v>75</v>
      </c>
      <c r="E1169" s="8">
        <v>1614</v>
      </c>
      <c r="F1169" s="8">
        <f t="shared" si="35"/>
        <v>40.35</v>
      </c>
      <c r="G1169" s="14">
        <f t="shared" si="36"/>
        <v>-8765410.9009999838</v>
      </c>
    </row>
    <row r="1170" spans="2:7" ht="15" x14ac:dyDescent="0.2">
      <c r="B1170" s="11">
        <v>45740</v>
      </c>
      <c r="C1170" s="15">
        <v>7030</v>
      </c>
      <c r="D1170" s="13" t="s">
        <v>77</v>
      </c>
      <c r="E1170" s="8">
        <v>76684</v>
      </c>
      <c r="F1170" s="8"/>
      <c r="G1170" s="14">
        <f t="shared" si="36"/>
        <v>-8688726.9009999838</v>
      </c>
    </row>
    <row r="1171" spans="2:7" ht="15" x14ac:dyDescent="0.2">
      <c r="B1171" s="11">
        <v>45740</v>
      </c>
      <c r="C1171" s="15">
        <v>7031</v>
      </c>
      <c r="D1171" s="13" t="s">
        <v>77</v>
      </c>
      <c r="E1171" s="8">
        <v>1500</v>
      </c>
      <c r="F1171" s="8"/>
      <c r="G1171" s="14">
        <f t="shared" si="36"/>
        <v>-8687226.9009999838</v>
      </c>
    </row>
    <row r="1172" spans="2:7" ht="15" x14ac:dyDescent="0.2">
      <c r="B1172" s="11">
        <v>45740</v>
      </c>
      <c r="C1172" s="15">
        <v>7032</v>
      </c>
      <c r="D1172" s="13" t="s">
        <v>77</v>
      </c>
      <c r="E1172" s="8">
        <v>800</v>
      </c>
      <c r="F1172" s="8"/>
      <c r="G1172" s="14">
        <f t="shared" si="36"/>
        <v>-8686426.9009999838</v>
      </c>
    </row>
    <row r="1173" spans="2:7" ht="15" x14ac:dyDescent="0.2">
      <c r="B1173" s="11">
        <v>45740</v>
      </c>
      <c r="C1173" s="15">
        <v>7033</v>
      </c>
      <c r="D1173" s="13" t="s">
        <v>77</v>
      </c>
      <c r="E1173" s="8">
        <v>38974</v>
      </c>
      <c r="F1173" s="8"/>
      <c r="G1173" s="14">
        <f t="shared" si="36"/>
        <v>-8647452.9009999838</v>
      </c>
    </row>
    <row r="1174" spans="2:7" ht="15" x14ac:dyDescent="0.2">
      <c r="B1174" s="11">
        <v>45740</v>
      </c>
      <c r="C1174" s="15">
        <v>7034</v>
      </c>
      <c r="D1174" s="13" t="s">
        <v>77</v>
      </c>
      <c r="E1174" s="8">
        <v>38526</v>
      </c>
      <c r="F1174" s="8"/>
      <c r="G1174" s="14">
        <f t="shared" si="36"/>
        <v>-8608926.9009999838</v>
      </c>
    </row>
    <row r="1175" spans="2:7" ht="15" x14ac:dyDescent="0.2">
      <c r="B1175" s="11">
        <v>45740</v>
      </c>
      <c r="C1175" s="15">
        <v>7035</v>
      </c>
      <c r="D1175" s="13" t="s">
        <v>77</v>
      </c>
      <c r="E1175" s="8">
        <v>4019</v>
      </c>
      <c r="F1175" s="8"/>
      <c r="G1175" s="14">
        <f t="shared" si="36"/>
        <v>-8604907.9009999838</v>
      </c>
    </row>
    <row r="1176" spans="2:7" ht="15" x14ac:dyDescent="0.2">
      <c r="B1176" s="11">
        <v>45740</v>
      </c>
      <c r="C1176" s="15">
        <v>7036</v>
      </c>
      <c r="D1176" s="13" t="s">
        <v>77</v>
      </c>
      <c r="E1176" s="8">
        <v>18464</v>
      </c>
      <c r="F1176" s="8"/>
      <c r="G1176" s="14">
        <f t="shared" si="36"/>
        <v>-8586443.9009999838</v>
      </c>
    </row>
    <row r="1177" spans="2:7" ht="15" x14ac:dyDescent="0.2">
      <c r="B1177" s="11">
        <v>45740</v>
      </c>
      <c r="C1177" s="15">
        <v>7037</v>
      </c>
      <c r="D1177" s="13" t="s">
        <v>77</v>
      </c>
      <c r="E1177" s="8">
        <v>22430</v>
      </c>
      <c r="F1177" s="8"/>
      <c r="G1177" s="14">
        <f t="shared" si="36"/>
        <v>-8564013.9009999838</v>
      </c>
    </row>
    <row r="1178" spans="2:7" ht="15" x14ac:dyDescent="0.2">
      <c r="B1178" s="11">
        <v>45740</v>
      </c>
      <c r="C1178" s="15">
        <v>7038</v>
      </c>
      <c r="D1178" s="13" t="s">
        <v>77</v>
      </c>
      <c r="E1178" s="8">
        <v>1777</v>
      </c>
      <c r="F1178" s="8"/>
      <c r="G1178" s="14">
        <f t="shared" si="36"/>
        <v>-8562236.9009999838</v>
      </c>
    </row>
    <row r="1179" spans="2:7" ht="15" x14ac:dyDescent="0.2">
      <c r="B1179" s="11">
        <v>45740</v>
      </c>
      <c r="C1179" s="15">
        <v>7039</v>
      </c>
      <c r="D1179" s="13" t="s">
        <v>77</v>
      </c>
      <c r="E1179" s="8">
        <v>1000</v>
      </c>
      <c r="F1179" s="8"/>
      <c r="G1179" s="14">
        <f t="shared" si="36"/>
        <v>-8561236.9009999838</v>
      </c>
    </row>
    <row r="1180" spans="2:7" ht="15" x14ac:dyDescent="0.2">
      <c r="B1180" s="11">
        <v>45740</v>
      </c>
      <c r="C1180" s="15">
        <v>7040</v>
      </c>
      <c r="D1180" s="13" t="s">
        <v>77</v>
      </c>
      <c r="E1180" s="8">
        <v>28415</v>
      </c>
      <c r="F1180" s="8"/>
      <c r="G1180" s="14">
        <f t="shared" si="36"/>
        <v>-8532821.9009999838</v>
      </c>
    </row>
    <row r="1181" spans="2:7" ht="15" x14ac:dyDescent="0.2">
      <c r="B1181" s="11">
        <v>45740</v>
      </c>
      <c r="C1181" s="15">
        <v>7041</v>
      </c>
      <c r="D1181" s="13" t="s">
        <v>77</v>
      </c>
      <c r="E1181" s="8">
        <v>172</v>
      </c>
      <c r="F1181" s="8"/>
      <c r="G1181" s="14">
        <f t="shared" si="36"/>
        <v>-8532649.9009999838</v>
      </c>
    </row>
    <row r="1182" spans="2:7" ht="15" x14ac:dyDescent="0.2">
      <c r="B1182" s="11">
        <v>45740</v>
      </c>
      <c r="C1182" s="15">
        <v>7042</v>
      </c>
      <c r="D1182" s="13" t="s">
        <v>77</v>
      </c>
      <c r="E1182" s="8">
        <v>135</v>
      </c>
      <c r="F1182" s="8"/>
      <c r="G1182" s="14">
        <f t="shared" si="36"/>
        <v>-8532514.9009999838</v>
      </c>
    </row>
    <row r="1183" spans="2:7" ht="15" x14ac:dyDescent="0.2">
      <c r="B1183" s="11">
        <v>45740</v>
      </c>
      <c r="C1183" s="15">
        <v>7043</v>
      </c>
      <c r="D1183" s="13" t="s">
        <v>77</v>
      </c>
      <c r="E1183" s="8">
        <v>1961</v>
      </c>
      <c r="F1183" s="8"/>
      <c r="G1183" s="14">
        <f t="shared" si="36"/>
        <v>-8530553.9009999838</v>
      </c>
    </row>
    <row r="1184" spans="2:7" ht="15" x14ac:dyDescent="0.2">
      <c r="B1184" s="11">
        <v>45740</v>
      </c>
      <c r="C1184" s="15">
        <v>7044</v>
      </c>
      <c r="D1184" s="13" t="s">
        <v>77</v>
      </c>
      <c r="E1184" s="8">
        <v>1087</v>
      </c>
      <c r="F1184" s="8"/>
      <c r="G1184" s="14">
        <f t="shared" si="36"/>
        <v>-8529466.9009999838</v>
      </c>
    </row>
    <row r="1185" spans="2:7" ht="15" x14ac:dyDescent="0.2">
      <c r="B1185" s="11">
        <v>45740</v>
      </c>
      <c r="C1185" s="15">
        <v>7045</v>
      </c>
      <c r="D1185" s="13" t="s">
        <v>77</v>
      </c>
      <c r="E1185" s="8">
        <v>500</v>
      </c>
      <c r="F1185" s="8"/>
      <c r="G1185" s="14">
        <f t="shared" si="36"/>
        <v>-8528966.9009999838</v>
      </c>
    </row>
    <row r="1186" spans="2:7" ht="15" x14ac:dyDescent="0.2">
      <c r="B1186" s="11">
        <v>45740</v>
      </c>
      <c r="C1186" s="15">
        <v>7046</v>
      </c>
      <c r="D1186" s="13" t="s">
        <v>77</v>
      </c>
      <c r="E1186" s="8">
        <v>45859</v>
      </c>
      <c r="F1186" s="8"/>
      <c r="G1186" s="14">
        <f t="shared" si="36"/>
        <v>-8483107.9009999838</v>
      </c>
    </row>
    <row r="1187" spans="2:7" ht="15" x14ac:dyDescent="0.2">
      <c r="B1187" s="11">
        <v>45740</v>
      </c>
      <c r="C1187" s="15">
        <v>7047</v>
      </c>
      <c r="D1187" s="13" t="s">
        <v>77</v>
      </c>
      <c r="E1187" s="8">
        <v>8735</v>
      </c>
      <c r="F1187" s="8"/>
      <c r="G1187" s="14">
        <f t="shared" si="36"/>
        <v>-8474372.9009999838</v>
      </c>
    </row>
    <row r="1188" spans="2:7" ht="15" x14ac:dyDescent="0.2">
      <c r="B1188" s="11">
        <v>45740</v>
      </c>
      <c r="C1188" s="15">
        <v>7048</v>
      </c>
      <c r="D1188" s="13" t="s">
        <v>77</v>
      </c>
      <c r="E1188" s="8">
        <v>4713</v>
      </c>
      <c r="F1188" s="8"/>
      <c r="G1188" s="14">
        <f t="shared" si="36"/>
        <v>-8469659.9009999838</v>
      </c>
    </row>
    <row r="1189" spans="2:7" ht="15" x14ac:dyDescent="0.2">
      <c r="B1189" s="11">
        <v>45740</v>
      </c>
      <c r="C1189" s="15">
        <v>7049</v>
      </c>
      <c r="D1189" s="13" t="s">
        <v>77</v>
      </c>
      <c r="E1189" s="8">
        <v>953</v>
      </c>
      <c r="F1189" s="8"/>
      <c r="G1189" s="14">
        <f t="shared" si="36"/>
        <v>-8468706.9009999838</v>
      </c>
    </row>
    <row r="1190" spans="2:7" ht="15" x14ac:dyDescent="0.2">
      <c r="B1190" s="11">
        <v>45740</v>
      </c>
      <c r="C1190" s="15">
        <v>7050</v>
      </c>
      <c r="D1190" s="16" t="s">
        <v>71</v>
      </c>
      <c r="E1190" s="8">
        <v>4070.75</v>
      </c>
      <c r="F1190" s="8"/>
      <c r="G1190" s="14">
        <f t="shared" si="36"/>
        <v>-8464636.1509999838</v>
      </c>
    </row>
    <row r="1191" spans="2:7" ht="15" x14ac:dyDescent="0.2">
      <c r="B1191" s="11">
        <v>45740</v>
      </c>
      <c r="C1191" s="15">
        <v>7051</v>
      </c>
      <c r="D1191" s="16" t="s">
        <v>78</v>
      </c>
      <c r="E1191" s="8">
        <v>499.7</v>
      </c>
      <c r="F1191" s="8"/>
      <c r="G1191" s="14">
        <f t="shared" si="36"/>
        <v>-8464136.4509999845</v>
      </c>
    </row>
    <row r="1192" spans="2:7" ht="15" x14ac:dyDescent="0.2">
      <c r="B1192" s="11">
        <v>45740</v>
      </c>
      <c r="C1192" s="15">
        <v>7052</v>
      </c>
      <c r="D1192" s="16" t="s">
        <v>79</v>
      </c>
      <c r="E1192" s="8">
        <v>20982.2</v>
      </c>
      <c r="F1192" s="8"/>
      <c r="G1192" s="14">
        <f t="shared" si="36"/>
        <v>-8443154.2509999853</v>
      </c>
    </row>
    <row r="1193" spans="2:7" ht="15" x14ac:dyDescent="0.2">
      <c r="B1193" s="11">
        <v>45740</v>
      </c>
      <c r="C1193" s="15">
        <v>7053</v>
      </c>
      <c r="D1193" s="16" t="s">
        <v>79</v>
      </c>
      <c r="E1193" s="8">
        <v>4536.25</v>
      </c>
      <c r="F1193" s="8"/>
      <c r="G1193" s="14">
        <f t="shared" si="36"/>
        <v>-8438618.0009999853</v>
      </c>
    </row>
    <row r="1194" spans="2:7" ht="15" x14ac:dyDescent="0.2">
      <c r="B1194" s="11">
        <v>45740</v>
      </c>
      <c r="C1194" s="15">
        <v>7054</v>
      </c>
      <c r="D1194" s="16" t="s">
        <v>71</v>
      </c>
      <c r="E1194" s="8">
        <v>240.35</v>
      </c>
      <c r="F1194" s="8"/>
      <c r="G1194" s="14">
        <f t="shared" si="36"/>
        <v>-8438377.6509999856</v>
      </c>
    </row>
    <row r="1195" spans="2:7" ht="15" x14ac:dyDescent="0.2">
      <c r="B1195" s="11">
        <v>45740</v>
      </c>
      <c r="C1195" s="15">
        <v>7055</v>
      </c>
      <c r="D1195" s="16" t="s">
        <v>71</v>
      </c>
      <c r="E1195" s="8">
        <v>9464.64</v>
      </c>
      <c r="F1195" s="8"/>
      <c r="G1195" s="14">
        <f t="shared" si="36"/>
        <v>-8428913.010999985</v>
      </c>
    </row>
    <row r="1196" spans="2:7" ht="15" x14ac:dyDescent="0.2">
      <c r="B1196" s="11">
        <v>45740</v>
      </c>
      <c r="C1196" s="15">
        <v>7056</v>
      </c>
      <c r="D1196" s="16" t="s">
        <v>71</v>
      </c>
      <c r="E1196" s="8">
        <v>1091.99</v>
      </c>
      <c r="F1196" s="8"/>
      <c r="G1196" s="14">
        <f t="shared" si="36"/>
        <v>-8427821.0209999848</v>
      </c>
    </row>
    <row r="1197" spans="2:7" ht="15" x14ac:dyDescent="0.2">
      <c r="B1197" s="11">
        <v>45740</v>
      </c>
      <c r="C1197" s="15">
        <v>7057</v>
      </c>
      <c r="D1197" s="16" t="s">
        <v>43</v>
      </c>
      <c r="E1197" s="8">
        <v>0.01</v>
      </c>
      <c r="F1197" s="8"/>
      <c r="G1197" s="14">
        <f t="shared" si="36"/>
        <v>-8427821.010999985</v>
      </c>
    </row>
    <row r="1198" spans="2:7" ht="15" x14ac:dyDescent="0.2">
      <c r="B1198" s="11">
        <v>45740</v>
      </c>
      <c r="C1198" s="15">
        <v>7058</v>
      </c>
      <c r="D1198" s="18" t="s">
        <v>80</v>
      </c>
      <c r="E1198" s="8">
        <v>561</v>
      </c>
      <c r="F1198" s="8">
        <f t="shared" ref="F1198:F1257" si="37">E1198*2.5%</f>
        <v>14.025</v>
      </c>
      <c r="G1198" s="14">
        <f t="shared" si="36"/>
        <v>-8427274.0359999854</v>
      </c>
    </row>
    <row r="1199" spans="2:7" ht="15" x14ac:dyDescent="0.2">
      <c r="B1199" s="11">
        <v>45740</v>
      </c>
      <c r="C1199" s="15">
        <v>7059</v>
      </c>
      <c r="D1199" s="18" t="s">
        <v>80</v>
      </c>
      <c r="E1199" s="8">
        <v>794</v>
      </c>
      <c r="F1199" s="8">
        <f t="shared" si="37"/>
        <v>19.850000000000001</v>
      </c>
      <c r="G1199" s="14">
        <f t="shared" si="36"/>
        <v>-8426499.885999985</v>
      </c>
    </row>
    <row r="1200" spans="2:7" ht="15" x14ac:dyDescent="0.2">
      <c r="B1200" s="11">
        <v>45740</v>
      </c>
      <c r="C1200" s="15">
        <v>7060</v>
      </c>
      <c r="D1200" s="18" t="s">
        <v>80</v>
      </c>
      <c r="E1200" s="8">
        <v>1150</v>
      </c>
      <c r="F1200" s="8">
        <f t="shared" si="37"/>
        <v>28.75</v>
      </c>
      <c r="G1200" s="14">
        <f t="shared" si="36"/>
        <v>-8425378.635999985</v>
      </c>
    </row>
    <row r="1201" spans="2:7" ht="15" x14ac:dyDescent="0.2">
      <c r="B1201" s="11">
        <v>45740</v>
      </c>
      <c r="C1201" s="15">
        <v>7061</v>
      </c>
      <c r="D1201" s="18" t="s">
        <v>80</v>
      </c>
      <c r="E1201" s="8">
        <v>502</v>
      </c>
      <c r="F1201" s="8">
        <f t="shared" si="37"/>
        <v>12.55</v>
      </c>
      <c r="G1201" s="14">
        <f t="shared" si="36"/>
        <v>-8424889.1859999858</v>
      </c>
    </row>
    <row r="1202" spans="2:7" ht="15" x14ac:dyDescent="0.2">
      <c r="B1202" s="11">
        <v>45740</v>
      </c>
      <c r="C1202" s="15">
        <v>7062</v>
      </c>
      <c r="D1202" s="18" t="s">
        <v>80</v>
      </c>
      <c r="E1202" s="8">
        <v>3005</v>
      </c>
      <c r="F1202" s="8">
        <f t="shared" si="37"/>
        <v>75.125</v>
      </c>
      <c r="G1202" s="14">
        <f t="shared" si="36"/>
        <v>-8421959.3109999858</v>
      </c>
    </row>
    <row r="1203" spans="2:7" ht="15" x14ac:dyDescent="0.2">
      <c r="B1203" s="11">
        <v>45740</v>
      </c>
      <c r="C1203" s="15">
        <v>7063</v>
      </c>
      <c r="D1203" s="18" t="s">
        <v>80</v>
      </c>
      <c r="E1203" s="8">
        <v>279</v>
      </c>
      <c r="F1203" s="8">
        <f t="shared" si="37"/>
        <v>6.9750000000000005</v>
      </c>
      <c r="G1203" s="14">
        <f t="shared" si="36"/>
        <v>-8421687.2859999854</v>
      </c>
    </row>
    <row r="1204" spans="2:7" ht="15" x14ac:dyDescent="0.2">
      <c r="B1204" s="11">
        <v>45740</v>
      </c>
      <c r="C1204" s="15">
        <v>7064</v>
      </c>
      <c r="D1204" s="18" t="s">
        <v>80</v>
      </c>
      <c r="E1204" s="8">
        <v>662</v>
      </c>
      <c r="F1204" s="8">
        <f t="shared" si="37"/>
        <v>16.55</v>
      </c>
      <c r="G1204" s="14">
        <f t="shared" si="36"/>
        <v>-8421041.8359999862</v>
      </c>
    </row>
    <row r="1205" spans="2:7" ht="15" x14ac:dyDescent="0.2">
      <c r="B1205" s="11">
        <v>45740</v>
      </c>
      <c r="C1205" s="15">
        <v>7065</v>
      </c>
      <c r="D1205" s="18" t="s">
        <v>80</v>
      </c>
      <c r="E1205" s="8">
        <v>822</v>
      </c>
      <c r="F1205" s="8">
        <f t="shared" si="37"/>
        <v>20.55</v>
      </c>
      <c r="G1205" s="14">
        <f t="shared" si="36"/>
        <v>-8420240.3859999869</v>
      </c>
    </row>
    <row r="1206" spans="2:7" ht="15" x14ac:dyDescent="0.2">
      <c r="B1206" s="11">
        <v>45740</v>
      </c>
      <c r="C1206" s="15">
        <v>7066</v>
      </c>
      <c r="D1206" s="18" t="s">
        <v>80</v>
      </c>
      <c r="E1206" s="8">
        <v>760</v>
      </c>
      <c r="F1206" s="8">
        <f t="shared" si="37"/>
        <v>19</v>
      </c>
      <c r="G1206" s="14">
        <f t="shared" si="36"/>
        <v>-8419499.3859999869</v>
      </c>
    </row>
    <row r="1207" spans="2:7" ht="15" x14ac:dyDescent="0.2">
      <c r="B1207" s="11">
        <v>45740</v>
      </c>
      <c r="C1207" s="15">
        <v>7067</v>
      </c>
      <c r="D1207" s="18" t="s">
        <v>80</v>
      </c>
      <c r="E1207" s="8">
        <v>473</v>
      </c>
      <c r="F1207" s="8">
        <f t="shared" si="37"/>
        <v>11.825000000000001</v>
      </c>
      <c r="G1207" s="14">
        <f t="shared" si="36"/>
        <v>-8419038.2109999862</v>
      </c>
    </row>
    <row r="1208" spans="2:7" ht="15" x14ac:dyDescent="0.2">
      <c r="B1208" s="11">
        <v>45740</v>
      </c>
      <c r="C1208" s="15">
        <v>7068</v>
      </c>
      <c r="D1208" s="18" t="s">
        <v>80</v>
      </c>
      <c r="E1208" s="8">
        <v>1017</v>
      </c>
      <c r="F1208" s="8">
        <f t="shared" si="37"/>
        <v>25.425000000000001</v>
      </c>
      <c r="G1208" s="14">
        <f t="shared" si="36"/>
        <v>-8418046.6359999869</v>
      </c>
    </row>
    <row r="1209" spans="2:7" ht="15" x14ac:dyDescent="0.2">
      <c r="B1209" s="11">
        <v>45740</v>
      </c>
      <c r="C1209" s="15">
        <v>7069</v>
      </c>
      <c r="D1209" s="18" t="s">
        <v>80</v>
      </c>
      <c r="E1209" s="8">
        <v>630</v>
      </c>
      <c r="F1209" s="8">
        <f t="shared" si="37"/>
        <v>15.75</v>
      </c>
      <c r="G1209" s="14">
        <f t="shared" si="36"/>
        <v>-8417432.3859999869</v>
      </c>
    </row>
    <row r="1210" spans="2:7" ht="15" x14ac:dyDescent="0.2">
      <c r="B1210" s="11">
        <v>45740</v>
      </c>
      <c r="C1210" s="15">
        <v>7070</v>
      </c>
      <c r="D1210" s="18" t="s">
        <v>80</v>
      </c>
      <c r="E1210" s="8">
        <v>958</v>
      </c>
      <c r="F1210" s="8">
        <f t="shared" si="37"/>
        <v>23.950000000000003</v>
      </c>
      <c r="G1210" s="14">
        <f t="shared" si="36"/>
        <v>-8416498.3359999862</v>
      </c>
    </row>
    <row r="1211" spans="2:7" ht="15" x14ac:dyDescent="0.2">
      <c r="B1211" s="11">
        <v>45740</v>
      </c>
      <c r="C1211" s="15">
        <v>7071</v>
      </c>
      <c r="D1211" s="18" t="s">
        <v>80</v>
      </c>
      <c r="E1211" s="8">
        <v>656</v>
      </c>
      <c r="F1211" s="8">
        <f t="shared" si="37"/>
        <v>16.400000000000002</v>
      </c>
      <c r="G1211" s="14">
        <f t="shared" si="36"/>
        <v>-8415858.7359999865</v>
      </c>
    </row>
    <row r="1212" spans="2:7" ht="15" x14ac:dyDescent="0.2">
      <c r="B1212" s="11">
        <v>45740</v>
      </c>
      <c r="C1212" s="15">
        <v>7072</v>
      </c>
      <c r="D1212" s="18" t="s">
        <v>80</v>
      </c>
      <c r="E1212" s="8">
        <v>3040</v>
      </c>
      <c r="F1212" s="8">
        <f t="shared" si="37"/>
        <v>76</v>
      </c>
      <c r="G1212" s="14">
        <f t="shared" si="36"/>
        <v>-8412894.7359999865</v>
      </c>
    </row>
    <row r="1213" spans="2:7" ht="15" x14ac:dyDescent="0.2">
      <c r="B1213" s="11">
        <v>45740</v>
      </c>
      <c r="C1213" s="15">
        <v>7073</v>
      </c>
      <c r="D1213" s="18" t="s">
        <v>80</v>
      </c>
      <c r="E1213" s="8">
        <v>611</v>
      </c>
      <c r="F1213" s="8">
        <f t="shared" si="37"/>
        <v>15.275</v>
      </c>
      <c r="G1213" s="14">
        <f t="shared" si="36"/>
        <v>-8412299.0109999869</v>
      </c>
    </row>
    <row r="1214" spans="2:7" ht="15" x14ac:dyDescent="0.2">
      <c r="B1214" s="11">
        <v>45740</v>
      </c>
      <c r="C1214" s="15">
        <v>7074</v>
      </c>
      <c r="D1214" s="18" t="s">
        <v>80</v>
      </c>
      <c r="E1214" s="8">
        <v>1894</v>
      </c>
      <c r="F1214" s="8">
        <f t="shared" si="37"/>
        <v>47.35</v>
      </c>
      <c r="G1214" s="14">
        <f t="shared" si="36"/>
        <v>-8410452.3609999865</v>
      </c>
    </row>
    <row r="1215" spans="2:7" ht="15" x14ac:dyDescent="0.2">
      <c r="B1215" s="11">
        <v>45740</v>
      </c>
      <c r="C1215" s="15">
        <v>7075</v>
      </c>
      <c r="D1215" s="18" t="s">
        <v>80</v>
      </c>
      <c r="E1215" s="8">
        <v>604</v>
      </c>
      <c r="F1215" s="8">
        <f t="shared" si="37"/>
        <v>15.100000000000001</v>
      </c>
      <c r="G1215" s="14">
        <f t="shared" si="36"/>
        <v>-8409863.4609999862</v>
      </c>
    </row>
    <row r="1216" spans="2:7" ht="15" x14ac:dyDescent="0.2">
      <c r="B1216" s="11">
        <v>45740</v>
      </c>
      <c r="C1216" s="15">
        <v>7076</v>
      </c>
      <c r="D1216" s="18" t="s">
        <v>80</v>
      </c>
      <c r="E1216" s="8">
        <v>753</v>
      </c>
      <c r="F1216" s="8">
        <f t="shared" si="37"/>
        <v>18.824999999999999</v>
      </c>
      <c r="G1216" s="14">
        <f t="shared" si="36"/>
        <v>-8409129.2859999854</v>
      </c>
    </row>
    <row r="1217" spans="2:7" ht="15" x14ac:dyDescent="0.2">
      <c r="B1217" s="11">
        <v>45740</v>
      </c>
      <c r="C1217" s="15">
        <v>7077</v>
      </c>
      <c r="D1217" s="18" t="s">
        <v>80</v>
      </c>
      <c r="E1217" s="8">
        <v>6925</v>
      </c>
      <c r="F1217" s="8">
        <f t="shared" si="37"/>
        <v>173.125</v>
      </c>
      <c r="G1217" s="14">
        <f t="shared" si="36"/>
        <v>-8402377.4109999854</v>
      </c>
    </row>
    <row r="1218" spans="2:7" ht="15" x14ac:dyDescent="0.2">
      <c r="B1218" s="11">
        <v>45740</v>
      </c>
      <c r="C1218" s="15">
        <v>7078</v>
      </c>
      <c r="D1218" s="18" t="s">
        <v>80</v>
      </c>
      <c r="E1218" s="8">
        <v>1186</v>
      </c>
      <c r="F1218" s="8">
        <f t="shared" si="37"/>
        <v>29.650000000000002</v>
      </c>
      <c r="G1218" s="14">
        <f t="shared" si="36"/>
        <v>-8401221.0609999858</v>
      </c>
    </row>
    <row r="1219" spans="2:7" ht="15" x14ac:dyDescent="0.2">
      <c r="B1219" s="11">
        <v>45740</v>
      </c>
      <c r="C1219" s="15">
        <v>7079</v>
      </c>
      <c r="D1219" s="18" t="s">
        <v>80</v>
      </c>
      <c r="E1219" s="8">
        <v>597</v>
      </c>
      <c r="F1219" s="8">
        <f t="shared" si="37"/>
        <v>14.925000000000001</v>
      </c>
      <c r="G1219" s="14">
        <f t="shared" si="36"/>
        <v>-8400638.9859999865</v>
      </c>
    </row>
    <row r="1220" spans="2:7" ht="15" x14ac:dyDescent="0.2">
      <c r="B1220" s="11">
        <v>45740</v>
      </c>
      <c r="C1220" s="15">
        <v>7080</v>
      </c>
      <c r="D1220" s="18" t="s">
        <v>80</v>
      </c>
      <c r="E1220" s="8">
        <v>10085</v>
      </c>
      <c r="F1220" s="8">
        <f t="shared" si="37"/>
        <v>252.125</v>
      </c>
      <c r="G1220" s="14">
        <f t="shared" si="36"/>
        <v>-8390806.1109999865</v>
      </c>
    </row>
    <row r="1221" spans="2:7" ht="15" x14ac:dyDescent="0.2">
      <c r="B1221" s="11">
        <v>45740</v>
      </c>
      <c r="C1221" s="15">
        <v>7081</v>
      </c>
      <c r="D1221" s="18" t="s">
        <v>80</v>
      </c>
      <c r="E1221" s="8">
        <v>3520</v>
      </c>
      <c r="F1221" s="8">
        <f t="shared" si="37"/>
        <v>88</v>
      </c>
      <c r="G1221" s="14">
        <f t="shared" si="36"/>
        <v>-8387374.1109999865</v>
      </c>
    </row>
    <row r="1222" spans="2:7" ht="15" x14ac:dyDescent="0.2">
      <c r="B1222" s="11">
        <v>45740</v>
      </c>
      <c r="C1222" s="15">
        <v>7082</v>
      </c>
      <c r="D1222" s="18" t="s">
        <v>80</v>
      </c>
      <c r="E1222" s="8">
        <v>13959</v>
      </c>
      <c r="F1222" s="8">
        <f t="shared" si="37"/>
        <v>348.97500000000002</v>
      </c>
      <c r="G1222" s="14">
        <f t="shared" si="36"/>
        <v>-8373764.0859999862</v>
      </c>
    </row>
    <row r="1223" spans="2:7" ht="15" x14ac:dyDescent="0.2">
      <c r="B1223" s="11">
        <v>45740</v>
      </c>
      <c r="C1223" s="15">
        <v>7083</v>
      </c>
      <c r="D1223" s="18" t="s">
        <v>80</v>
      </c>
      <c r="E1223" s="8">
        <v>4024</v>
      </c>
      <c r="F1223" s="8">
        <f t="shared" si="37"/>
        <v>100.60000000000001</v>
      </c>
      <c r="G1223" s="14">
        <f t="shared" si="36"/>
        <v>-8369840.6859999858</v>
      </c>
    </row>
    <row r="1224" spans="2:7" ht="15" x14ac:dyDescent="0.2">
      <c r="B1224" s="11">
        <v>45740</v>
      </c>
      <c r="C1224" s="15">
        <v>7084</v>
      </c>
      <c r="D1224" s="18" t="s">
        <v>80</v>
      </c>
      <c r="E1224" s="8">
        <v>2152</v>
      </c>
      <c r="F1224" s="8">
        <f t="shared" si="37"/>
        <v>53.800000000000004</v>
      </c>
      <c r="G1224" s="14">
        <f t="shared" ref="G1224:G1287" si="38">SUM(G1223+E1224-F1224)</f>
        <v>-8367742.4859999856</v>
      </c>
    </row>
    <row r="1225" spans="2:7" ht="15" x14ac:dyDescent="0.2">
      <c r="B1225" s="11">
        <v>45740</v>
      </c>
      <c r="C1225" s="15">
        <v>7085</v>
      </c>
      <c r="D1225" s="18" t="s">
        <v>80</v>
      </c>
      <c r="E1225" s="8">
        <v>2378</v>
      </c>
      <c r="F1225" s="8">
        <f t="shared" si="37"/>
        <v>59.45</v>
      </c>
      <c r="G1225" s="14">
        <f t="shared" si="38"/>
        <v>-8365423.9359999858</v>
      </c>
    </row>
    <row r="1226" spans="2:7" ht="15" x14ac:dyDescent="0.2">
      <c r="B1226" s="11">
        <v>45740</v>
      </c>
      <c r="C1226" s="15">
        <v>7086</v>
      </c>
      <c r="D1226" s="18" t="s">
        <v>80</v>
      </c>
      <c r="E1226" s="8">
        <v>2491</v>
      </c>
      <c r="F1226" s="8">
        <f t="shared" si="37"/>
        <v>62.275000000000006</v>
      </c>
      <c r="G1226" s="14">
        <f t="shared" si="38"/>
        <v>-8362995.2109999862</v>
      </c>
    </row>
    <row r="1227" spans="2:7" ht="15" x14ac:dyDescent="0.2">
      <c r="B1227" s="11">
        <v>45740</v>
      </c>
      <c r="C1227" s="15">
        <v>7087</v>
      </c>
      <c r="D1227" s="18" t="s">
        <v>80</v>
      </c>
      <c r="E1227" s="8">
        <v>2344</v>
      </c>
      <c r="F1227" s="8">
        <f t="shared" si="37"/>
        <v>58.6</v>
      </c>
      <c r="G1227" s="14">
        <f t="shared" si="38"/>
        <v>-8360709.8109999858</v>
      </c>
    </row>
    <row r="1228" spans="2:7" ht="15" x14ac:dyDescent="0.2">
      <c r="B1228" s="11">
        <v>45740</v>
      </c>
      <c r="C1228" s="15">
        <v>7088</v>
      </c>
      <c r="D1228" s="18" t="s">
        <v>80</v>
      </c>
      <c r="E1228" s="8">
        <v>1502</v>
      </c>
      <c r="F1228" s="8">
        <f t="shared" si="37"/>
        <v>37.550000000000004</v>
      </c>
      <c r="G1228" s="14">
        <f t="shared" si="38"/>
        <v>-8359245.3609999856</v>
      </c>
    </row>
    <row r="1229" spans="2:7" ht="15" x14ac:dyDescent="0.2">
      <c r="B1229" s="11">
        <v>45740</v>
      </c>
      <c r="C1229" s="15">
        <v>7089</v>
      </c>
      <c r="D1229" s="18" t="s">
        <v>80</v>
      </c>
      <c r="E1229" s="8">
        <v>1420</v>
      </c>
      <c r="F1229" s="8">
        <f t="shared" si="37"/>
        <v>35.5</v>
      </c>
      <c r="G1229" s="14">
        <f t="shared" si="38"/>
        <v>-8357860.8609999856</v>
      </c>
    </row>
    <row r="1230" spans="2:7" ht="15" x14ac:dyDescent="0.2">
      <c r="B1230" s="11">
        <v>45740</v>
      </c>
      <c r="C1230" s="15">
        <v>7090</v>
      </c>
      <c r="D1230" s="18" t="s">
        <v>80</v>
      </c>
      <c r="E1230" s="8">
        <v>8175</v>
      </c>
      <c r="F1230" s="8">
        <f t="shared" si="37"/>
        <v>204.375</v>
      </c>
      <c r="G1230" s="14">
        <f t="shared" si="38"/>
        <v>-8349890.2359999856</v>
      </c>
    </row>
    <row r="1231" spans="2:7" ht="15" x14ac:dyDescent="0.2">
      <c r="B1231" s="11">
        <v>45740</v>
      </c>
      <c r="C1231" s="15">
        <v>7091</v>
      </c>
      <c r="D1231" s="18" t="s">
        <v>80</v>
      </c>
      <c r="E1231" s="8">
        <v>1573</v>
      </c>
      <c r="F1231" s="8">
        <f t="shared" si="37"/>
        <v>39.325000000000003</v>
      </c>
      <c r="G1231" s="14">
        <f t="shared" si="38"/>
        <v>-8348356.5609999858</v>
      </c>
    </row>
    <row r="1232" spans="2:7" ht="15" x14ac:dyDescent="0.2">
      <c r="B1232" s="11">
        <v>45740</v>
      </c>
      <c r="C1232" s="15">
        <v>7092</v>
      </c>
      <c r="D1232" s="18" t="s">
        <v>80</v>
      </c>
      <c r="E1232" s="8">
        <v>1947</v>
      </c>
      <c r="F1232" s="8">
        <f t="shared" si="37"/>
        <v>48.675000000000004</v>
      </c>
      <c r="G1232" s="14">
        <f t="shared" si="38"/>
        <v>-8346458.2359999856</v>
      </c>
    </row>
    <row r="1233" spans="2:7" ht="15" x14ac:dyDescent="0.2">
      <c r="B1233" s="11">
        <v>45740</v>
      </c>
      <c r="C1233" s="15">
        <v>7093</v>
      </c>
      <c r="D1233" s="18" t="s">
        <v>80</v>
      </c>
      <c r="E1233" s="8">
        <v>819</v>
      </c>
      <c r="F1233" s="8">
        <f t="shared" si="37"/>
        <v>20.475000000000001</v>
      </c>
      <c r="G1233" s="14">
        <f t="shared" si="38"/>
        <v>-8345659.7109999852</v>
      </c>
    </row>
    <row r="1234" spans="2:7" ht="15" x14ac:dyDescent="0.2">
      <c r="B1234" s="11">
        <v>45740</v>
      </c>
      <c r="C1234" s="15">
        <v>7094</v>
      </c>
      <c r="D1234" s="20" t="s">
        <v>81</v>
      </c>
      <c r="E1234" s="8">
        <v>1294</v>
      </c>
      <c r="F1234" s="17">
        <f>E1234*3.5%</f>
        <v>45.290000000000006</v>
      </c>
      <c r="G1234" s="14">
        <f t="shared" si="38"/>
        <v>-8344411.0009999853</v>
      </c>
    </row>
    <row r="1235" spans="2:7" ht="15" x14ac:dyDescent="0.2">
      <c r="B1235" s="11">
        <v>45740</v>
      </c>
      <c r="C1235" s="15">
        <v>7095</v>
      </c>
      <c r="D1235" s="18" t="s">
        <v>80</v>
      </c>
      <c r="E1235" s="8">
        <v>1353</v>
      </c>
      <c r="F1235" s="8">
        <f t="shared" si="37"/>
        <v>33.825000000000003</v>
      </c>
      <c r="G1235" s="14">
        <f t="shared" si="38"/>
        <v>-8343091.8259999854</v>
      </c>
    </row>
    <row r="1236" spans="2:7" ht="15" x14ac:dyDescent="0.2">
      <c r="B1236" s="11">
        <v>45740</v>
      </c>
      <c r="C1236" s="15">
        <v>7096</v>
      </c>
      <c r="D1236" s="18" t="s">
        <v>80</v>
      </c>
      <c r="E1236" s="17">
        <v>4011</v>
      </c>
      <c r="F1236" s="8">
        <f t="shared" si="37"/>
        <v>100.27500000000001</v>
      </c>
      <c r="G1236" s="14">
        <f t="shared" si="38"/>
        <v>-8339181.1009999858</v>
      </c>
    </row>
    <row r="1237" spans="2:7" ht="15" x14ac:dyDescent="0.2">
      <c r="B1237" s="11">
        <v>45740</v>
      </c>
      <c r="C1237" s="15">
        <v>7097</v>
      </c>
      <c r="D1237" s="18" t="s">
        <v>80</v>
      </c>
      <c r="E1237" s="8">
        <v>1012</v>
      </c>
      <c r="F1237" s="8">
        <f t="shared" si="37"/>
        <v>25.3</v>
      </c>
      <c r="G1237" s="14">
        <f t="shared" si="38"/>
        <v>-8338194.4009999856</v>
      </c>
    </row>
    <row r="1238" spans="2:7" ht="15" x14ac:dyDescent="0.2">
      <c r="B1238" s="11">
        <v>45740</v>
      </c>
      <c r="C1238" s="15">
        <v>7098</v>
      </c>
      <c r="D1238" s="18" t="s">
        <v>80</v>
      </c>
      <c r="E1238" s="8">
        <v>1326</v>
      </c>
      <c r="F1238" s="8">
        <f t="shared" si="37"/>
        <v>33.15</v>
      </c>
      <c r="G1238" s="14">
        <f t="shared" si="38"/>
        <v>-8336901.550999986</v>
      </c>
    </row>
    <row r="1239" spans="2:7" ht="15" x14ac:dyDescent="0.2">
      <c r="B1239" s="11">
        <v>45740</v>
      </c>
      <c r="C1239" s="15">
        <v>7099</v>
      </c>
      <c r="D1239" s="18" t="s">
        <v>80</v>
      </c>
      <c r="E1239" s="8">
        <v>1161</v>
      </c>
      <c r="F1239" s="8">
        <f t="shared" si="37"/>
        <v>29.025000000000002</v>
      </c>
      <c r="G1239" s="14">
        <f t="shared" si="38"/>
        <v>-8335769.5759999864</v>
      </c>
    </row>
    <row r="1240" spans="2:7" ht="15" x14ac:dyDescent="0.2">
      <c r="B1240" s="11">
        <v>45740</v>
      </c>
      <c r="C1240" s="15">
        <v>7100</v>
      </c>
      <c r="D1240" s="18" t="s">
        <v>80</v>
      </c>
      <c r="E1240" s="8">
        <v>560</v>
      </c>
      <c r="F1240" s="8">
        <f t="shared" si="37"/>
        <v>14</v>
      </c>
      <c r="G1240" s="14">
        <f t="shared" si="38"/>
        <v>-8335223.5759999864</v>
      </c>
    </row>
    <row r="1241" spans="2:7" ht="15" x14ac:dyDescent="0.2">
      <c r="B1241" s="11">
        <v>45740</v>
      </c>
      <c r="C1241" s="15">
        <v>7101</v>
      </c>
      <c r="D1241" s="18" t="s">
        <v>80</v>
      </c>
      <c r="E1241" s="8">
        <v>7064</v>
      </c>
      <c r="F1241" s="8">
        <f t="shared" si="37"/>
        <v>176.60000000000002</v>
      </c>
      <c r="G1241" s="14">
        <f t="shared" si="38"/>
        <v>-8328336.175999986</v>
      </c>
    </row>
    <row r="1242" spans="2:7" ht="15" x14ac:dyDescent="0.2">
      <c r="B1242" s="11">
        <v>45740</v>
      </c>
      <c r="C1242" s="15">
        <v>7102</v>
      </c>
      <c r="D1242" s="20" t="s">
        <v>81</v>
      </c>
      <c r="E1242" s="8">
        <v>1800</v>
      </c>
      <c r="F1242" s="17">
        <f>E1242*3.5%</f>
        <v>63.000000000000007</v>
      </c>
      <c r="G1242" s="14">
        <f t="shared" si="38"/>
        <v>-8326599.175999986</v>
      </c>
    </row>
    <row r="1243" spans="2:7" ht="15" x14ac:dyDescent="0.2">
      <c r="B1243" s="11">
        <v>45740</v>
      </c>
      <c r="C1243" s="15">
        <v>7103</v>
      </c>
      <c r="D1243" s="18" t="s">
        <v>80</v>
      </c>
      <c r="E1243" s="8">
        <v>834</v>
      </c>
      <c r="F1243" s="8">
        <f t="shared" si="37"/>
        <v>20.85</v>
      </c>
      <c r="G1243" s="14">
        <f t="shared" si="38"/>
        <v>-8325786.0259999856</v>
      </c>
    </row>
    <row r="1244" spans="2:7" ht="15" x14ac:dyDescent="0.2">
      <c r="B1244" s="11">
        <v>45740</v>
      </c>
      <c r="C1244" s="15">
        <v>7104</v>
      </c>
      <c r="D1244" s="18" t="s">
        <v>80</v>
      </c>
      <c r="E1244" s="8">
        <v>498</v>
      </c>
      <c r="F1244" s="8">
        <f t="shared" si="37"/>
        <v>12.450000000000001</v>
      </c>
      <c r="G1244" s="14">
        <f t="shared" si="38"/>
        <v>-8325300.4759999858</v>
      </c>
    </row>
    <row r="1245" spans="2:7" ht="15" x14ac:dyDescent="0.2">
      <c r="B1245" s="11">
        <v>45740</v>
      </c>
      <c r="C1245" s="15">
        <v>7105</v>
      </c>
      <c r="D1245" s="18" t="s">
        <v>80</v>
      </c>
      <c r="E1245" s="8">
        <v>4471</v>
      </c>
      <c r="F1245" s="8">
        <f t="shared" si="37"/>
        <v>111.77500000000001</v>
      </c>
      <c r="G1245" s="14">
        <f t="shared" si="38"/>
        <v>-8320941.2509999862</v>
      </c>
    </row>
    <row r="1246" spans="2:7" ht="15" x14ac:dyDescent="0.2">
      <c r="B1246" s="11">
        <v>45740</v>
      </c>
      <c r="C1246" s="15">
        <v>7106</v>
      </c>
      <c r="D1246" s="18" t="s">
        <v>80</v>
      </c>
      <c r="E1246" s="8">
        <v>376</v>
      </c>
      <c r="F1246" s="8">
        <f t="shared" si="37"/>
        <v>9.4</v>
      </c>
      <c r="G1246" s="14">
        <f t="shared" si="38"/>
        <v>-8320574.6509999866</v>
      </c>
    </row>
    <row r="1247" spans="2:7" ht="15" x14ac:dyDescent="0.2">
      <c r="B1247" s="11">
        <v>45740</v>
      </c>
      <c r="C1247" s="15">
        <v>7107</v>
      </c>
      <c r="D1247" s="18" t="s">
        <v>80</v>
      </c>
      <c r="E1247" s="17">
        <v>737</v>
      </c>
      <c r="F1247" s="8">
        <f t="shared" si="37"/>
        <v>18.425000000000001</v>
      </c>
      <c r="G1247" s="14">
        <f t="shared" si="38"/>
        <v>-8319856.0759999864</v>
      </c>
    </row>
    <row r="1248" spans="2:7" ht="15" x14ac:dyDescent="0.2">
      <c r="B1248" s="11">
        <v>45740</v>
      </c>
      <c r="C1248" s="15">
        <v>7108</v>
      </c>
      <c r="D1248" s="18" t="s">
        <v>80</v>
      </c>
      <c r="E1248" s="8">
        <v>1117</v>
      </c>
      <c r="F1248" s="8">
        <f t="shared" si="37"/>
        <v>27.925000000000001</v>
      </c>
      <c r="G1248" s="14">
        <f t="shared" si="38"/>
        <v>-8318767.0009999862</v>
      </c>
    </row>
    <row r="1249" spans="2:7" ht="15" x14ac:dyDescent="0.2">
      <c r="B1249" s="11">
        <v>45740</v>
      </c>
      <c r="C1249" s="15">
        <v>7109</v>
      </c>
      <c r="D1249" s="18" t="s">
        <v>80</v>
      </c>
      <c r="E1249" s="8">
        <v>1112</v>
      </c>
      <c r="F1249" s="8">
        <f t="shared" si="37"/>
        <v>27.8</v>
      </c>
      <c r="G1249" s="14">
        <f t="shared" si="38"/>
        <v>-8317682.800999986</v>
      </c>
    </row>
    <row r="1250" spans="2:7" ht="15" x14ac:dyDescent="0.2">
      <c r="B1250" s="11">
        <v>45740</v>
      </c>
      <c r="C1250" s="15">
        <v>7110</v>
      </c>
      <c r="D1250" s="18" t="s">
        <v>80</v>
      </c>
      <c r="E1250" s="8">
        <v>2070</v>
      </c>
      <c r="F1250" s="8">
        <f t="shared" si="37"/>
        <v>51.75</v>
      </c>
      <c r="G1250" s="14">
        <f t="shared" si="38"/>
        <v>-8315664.550999986</v>
      </c>
    </row>
    <row r="1251" spans="2:7" ht="15" x14ac:dyDescent="0.2">
      <c r="B1251" s="11">
        <v>45740</v>
      </c>
      <c r="C1251" s="15">
        <v>7111</v>
      </c>
      <c r="D1251" s="18" t="s">
        <v>80</v>
      </c>
      <c r="E1251" s="8">
        <v>734</v>
      </c>
      <c r="F1251" s="8">
        <f t="shared" si="37"/>
        <v>18.350000000000001</v>
      </c>
      <c r="G1251" s="14">
        <f t="shared" si="38"/>
        <v>-8314948.9009999856</v>
      </c>
    </row>
    <row r="1252" spans="2:7" ht="15" x14ac:dyDescent="0.2">
      <c r="B1252" s="11">
        <v>45740</v>
      </c>
      <c r="C1252" s="15">
        <v>7112</v>
      </c>
      <c r="D1252" s="18" t="s">
        <v>80</v>
      </c>
      <c r="E1252" s="8">
        <v>1017</v>
      </c>
      <c r="F1252" s="8">
        <f t="shared" si="37"/>
        <v>25.425000000000001</v>
      </c>
      <c r="G1252" s="14">
        <f t="shared" si="38"/>
        <v>-8313957.3259999854</v>
      </c>
    </row>
    <row r="1253" spans="2:7" ht="15" x14ac:dyDescent="0.2">
      <c r="B1253" s="11">
        <v>45740</v>
      </c>
      <c r="C1253" s="15">
        <v>7113</v>
      </c>
      <c r="D1253" s="18" t="s">
        <v>80</v>
      </c>
      <c r="E1253" s="8">
        <v>385</v>
      </c>
      <c r="F1253" s="8">
        <f t="shared" si="37"/>
        <v>9.625</v>
      </c>
      <c r="G1253" s="14">
        <f t="shared" si="38"/>
        <v>-8313581.9509999854</v>
      </c>
    </row>
    <row r="1254" spans="2:7" ht="15" x14ac:dyDescent="0.2">
      <c r="B1254" s="11">
        <v>45740</v>
      </c>
      <c r="C1254" s="15">
        <v>7114</v>
      </c>
      <c r="D1254" s="18" t="s">
        <v>80</v>
      </c>
      <c r="E1254" s="8">
        <v>1151</v>
      </c>
      <c r="F1254" s="8">
        <f t="shared" si="37"/>
        <v>28.775000000000002</v>
      </c>
      <c r="G1254" s="14">
        <f t="shared" si="38"/>
        <v>-8312459.7259999858</v>
      </c>
    </row>
    <row r="1255" spans="2:7" ht="15" x14ac:dyDescent="0.2">
      <c r="B1255" s="11">
        <v>45740</v>
      </c>
      <c r="C1255" s="15">
        <v>7115</v>
      </c>
      <c r="D1255" s="18" t="s">
        <v>80</v>
      </c>
      <c r="E1255" s="8">
        <v>1539</v>
      </c>
      <c r="F1255" s="8">
        <f t="shared" si="37"/>
        <v>38.475000000000001</v>
      </c>
      <c r="G1255" s="14">
        <f t="shared" si="38"/>
        <v>-8310959.2009999854</v>
      </c>
    </row>
    <row r="1256" spans="2:7" ht="15" x14ac:dyDescent="0.2">
      <c r="B1256" s="11">
        <v>45740</v>
      </c>
      <c r="C1256" s="15">
        <v>7116</v>
      </c>
      <c r="D1256" s="18" t="s">
        <v>80</v>
      </c>
      <c r="E1256" s="8">
        <v>2075</v>
      </c>
      <c r="F1256" s="8">
        <f t="shared" si="37"/>
        <v>51.875</v>
      </c>
      <c r="G1256" s="14">
        <f t="shared" si="38"/>
        <v>-8308936.0759999854</v>
      </c>
    </row>
    <row r="1257" spans="2:7" ht="15" x14ac:dyDescent="0.2">
      <c r="B1257" s="11">
        <v>45740</v>
      </c>
      <c r="C1257" s="15">
        <v>7117</v>
      </c>
      <c r="D1257" s="18" t="s">
        <v>80</v>
      </c>
      <c r="E1257" s="8">
        <v>13247</v>
      </c>
      <c r="F1257" s="8">
        <f t="shared" si="37"/>
        <v>331.17500000000001</v>
      </c>
      <c r="G1257" s="14">
        <f t="shared" si="38"/>
        <v>-8296020.2509999853</v>
      </c>
    </row>
    <row r="1258" spans="2:7" ht="15" x14ac:dyDescent="0.2">
      <c r="B1258" s="11">
        <v>45740</v>
      </c>
      <c r="C1258" s="15"/>
      <c r="D1258" s="13" t="s">
        <v>82</v>
      </c>
      <c r="E1258" s="14"/>
      <c r="F1258" s="14">
        <v>328188.77</v>
      </c>
      <c r="G1258" s="14">
        <f t="shared" si="38"/>
        <v>-8624209.0209999848</v>
      </c>
    </row>
    <row r="1259" spans="2:7" ht="15" x14ac:dyDescent="0.2">
      <c r="B1259" s="11">
        <v>45740</v>
      </c>
      <c r="C1259" s="15"/>
      <c r="D1259" s="13" t="s">
        <v>83</v>
      </c>
      <c r="E1259" s="14"/>
      <c r="F1259" s="14">
        <v>431818.18</v>
      </c>
      <c r="G1259" s="14">
        <f t="shared" si="38"/>
        <v>-9056027.2009999845</v>
      </c>
    </row>
    <row r="1260" spans="2:7" ht="15" x14ac:dyDescent="0.2">
      <c r="B1260" s="11">
        <v>45740</v>
      </c>
      <c r="C1260" s="15"/>
      <c r="D1260" s="13" t="s">
        <v>83</v>
      </c>
      <c r="E1260" s="14"/>
      <c r="F1260" s="14">
        <v>291035.32</v>
      </c>
      <c r="G1260" s="14">
        <f t="shared" si="38"/>
        <v>-9347062.5209999848</v>
      </c>
    </row>
    <row r="1261" spans="2:7" ht="15" x14ac:dyDescent="0.2">
      <c r="B1261" s="11">
        <v>45741</v>
      </c>
      <c r="C1261" s="15"/>
      <c r="D1261" s="13" t="s">
        <v>84</v>
      </c>
      <c r="E1261" s="14"/>
      <c r="F1261" s="14">
        <v>37892.49</v>
      </c>
      <c r="G1261" s="14">
        <f t="shared" si="38"/>
        <v>-9384955.010999985</v>
      </c>
    </row>
    <row r="1262" spans="2:7" ht="15" x14ac:dyDescent="0.2">
      <c r="B1262" s="11">
        <v>45741</v>
      </c>
      <c r="C1262" s="15"/>
      <c r="D1262" s="13" t="s">
        <v>85</v>
      </c>
      <c r="E1262" s="14"/>
      <c r="F1262" s="14">
        <v>431818.18</v>
      </c>
      <c r="G1262" s="14">
        <f t="shared" si="38"/>
        <v>-9816773.1909999847</v>
      </c>
    </row>
    <row r="1263" spans="2:7" ht="15" x14ac:dyDescent="0.2">
      <c r="B1263" s="11">
        <v>45741</v>
      </c>
      <c r="C1263" s="15"/>
      <c r="D1263" s="13" t="s">
        <v>85</v>
      </c>
      <c r="E1263" s="14"/>
      <c r="F1263" s="14">
        <v>33602.78</v>
      </c>
      <c r="G1263" s="14">
        <f t="shared" si="38"/>
        <v>-9850375.9709999841</v>
      </c>
    </row>
    <row r="1264" spans="2:7" ht="15" x14ac:dyDescent="0.2">
      <c r="B1264" s="11">
        <v>45741</v>
      </c>
      <c r="C1264" s="15">
        <v>7118</v>
      </c>
      <c r="D1264" s="13" t="s">
        <v>86</v>
      </c>
      <c r="E1264" s="8">
        <v>1729</v>
      </c>
      <c r="F1264" s="8"/>
      <c r="G1264" s="14">
        <f t="shared" si="38"/>
        <v>-9848646.9709999841</v>
      </c>
    </row>
    <row r="1265" spans="2:7" ht="15" x14ac:dyDescent="0.2">
      <c r="B1265" s="11">
        <v>45741</v>
      </c>
      <c r="C1265" s="15">
        <v>7119</v>
      </c>
      <c r="D1265" s="13" t="s">
        <v>86</v>
      </c>
      <c r="E1265" s="8">
        <v>114504</v>
      </c>
      <c r="F1265" s="8"/>
      <c r="G1265" s="14">
        <f t="shared" si="38"/>
        <v>-9734142.9709999841</v>
      </c>
    </row>
    <row r="1266" spans="2:7" ht="15" x14ac:dyDescent="0.2">
      <c r="B1266" s="11">
        <v>45741</v>
      </c>
      <c r="C1266" s="15">
        <v>7120</v>
      </c>
      <c r="D1266" s="13" t="s">
        <v>86</v>
      </c>
      <c r="E1266" s="8">
        <v>21673</v>
      </c>
      <c r="F1266" s="8"/>
      <c r="G1266" s="14">
        <f t="shared" si="38"/>
        <v>-9712469.9709999841</v>
      </c>
    </row>
    <row r="1267" spans="2:7" ht="15" x14ac:dyDescent="0.2">
      <c r="B1267" s="11">
        <v>45741</v>
      </c>
      <c r="C1267" s="15">
        <v>7121</v>
      </c>
      <c r="D1267" s="13" t="s">
        <v>86</v>
      </c>
      <c r="E1267" s="8">
        <v>116106</v>
      </c>
      <c r="F1267" s="8"/>
      <c r="G1267" s="14">
        <f t="shared" si="38"/>
        <v>-9596363.9709999841</v>
      </c>
    </row>
    <row r="1268" spans="2:7" ht="15" x14ac:dyDescent="0.2">
      <c r="B1268" s="11">
        <v>45741</v>
      </c>
      <c r="C1268" s="15">
        <v>7122</v>
      </c>
      <c r="D1268" s="13" t="s">
        <v>86</v>
      </c>
      <c r="E1268" s="8">
        <v>20109</v>
      </c>
      <c r="F1268" s="8"/>
      <c r="G1268" s="14">
        <f t="shared" si="38"/>
        <v>-9576254.9709999841</v>
      </c>
    </row>
    <row r="1269" spans="2:7" ht="15" x14ac:dyDescent="0.2">
      <c r="B1269" s="11">
        <v>45741</v>
      </c>
      <c r="C1269" s="15">
        <v>7123</v>
      </c>
      <c r="D1269" s="13" t="s">
        <v>86</v>
      </c>
      <c r="E1269" s="8">
        <v>1000</v>
      </c>
      <c r="F1269" s="8"/>
      <c r="G1269" s="14">
        <f t="shared" si="38"/>
        <v>-9575254.9709999841</v>
      </c>
    </row>
    <row r="1270" spans="2:7" ht="15" x14ac:dyDescent="0.2">
      <c r="B1270" s="11">
        <v>45741</v>
      </c>
      <c r="C1270" s="15">
        <v>7124</v>
      </c>
      <c r="D1270" s="13" t="s">
        <v>86</v>
      </c>
      <c r="E1270" s="8">
        <v>2141</v>
      </c>
      <c r="F1270" s="8"/>
      <c r="G1270" s="14">
        <f t="shared" si="38"/>
        <v>-9573113.9709999841</v>
      </c>
    </row>
    <row r="1271" spans="2:7" ht="15" x14ac:dyDescent="0.2">
      <c r="B1271" s="11">
        <v>45741</v>
      </c>
      <c r="C1271" s="15">
        <v>7125</v>
      </c>
      <c r="D1271" s="13" t="s">
        <v>86</v>
      </c>
      <c r="E1271" s="8">
        <v>28107</v>
      </c>
      <c r="F1271" s="8"/>
      <c r="G1271" s="14">
        <f t="shared" si="38"/>
        <v>-9545006.9709999841</v>
      </c>
    </row>
    <row r="1272" spans="2:7" ht="15" x14ac:dyDescent="0.2">
      <c r="B1272" s="11">
        <v>45741</v>
      </c>
      <c r="C1272" s="15">
        <v>7126</v>
      </c>
      <c r="D1272" s="13" t="s">
        <v>86</v>
      </c>
      <c r="E1272" s="8">
        <v>4003</v>
      </c>
      <c r="F1272" s="8"/>
      <c r="G1272" s="14">
        <f t="shared" si="38"/>
        <v>-9541003.9709999841</v>
      </c>
    </row>
    <row r="1273" spans="2:7" ht="15" x14ac:dyDescent="0.2">
      <c r="B1273" s="11">
        <v>45741</v>
      </c>
      <c r="C1273" s="15">
        <v>7127</v>
      </c>
      <c r="D1273" s="13" t="s">
        <v>86</v>
      </c>
      <c r="E1273" s="8">
        <v>472</v>
      </c>
      <c r="F1273" s="8"/>
      <c r="G1273" s="14">
        <f t="shared" si="38"/>
        <v>-9540531.9709999841</v>
      </c>
    </row>
    <row r="1274" spans="2:7" ht="15" x14ac:dyDescent="0.2">
      <c r="B1274" s="11">
        <v>45741</v>
      </c>
      <c r="C1274" s="15">
        <v>7128</v>
      </c>
      <c r="D1274" s="13" t="s">
        <v>86</v>
      </c>
      <c r="E1274" s="8">
        <v>4988</v>
      </c>
      <c r="F1274" s="8"/>
      <c r="G1274" s="14">
        <f t="shared" si="38"/>
        <v>-9535543.9709999841</v>
      </c>
    </row>
    <row r="1275" spans="2:7" ht="15" x14ac:dyDescent="0.2">
      <c r="B1275" s="11">
        <v>45741</v>
      </c>
      <c r="C1275" s="15">
        <v>7129</v>
      </c>
      <c r="D1275" s="13" t="s">
        <v>86</v>
      </c>
      <c r="E1275" s="8">
        <v>1770</v>
      </c>
      <c r="F1275" s="8"/>
      <c r="G1275" s="14">
        <f t="shared" si="38"/>
        <v>-9533773.9709999841</v>
      </c>
    </row>
    <row r="1276" spans="2:7" ht="15" x14ac:dyDescent="0.2">
      <c r="B1276" s="11">
        <v>45741</v>
      </c>
      <c r="C1276" s="15">
        <v>7130</v>
      </c>
      <c r="D1276" s="13" t="s">
        <v>86</v>
      </c>
      <c r="E1276" s="8">
        <v>18242</v>
      </c>
      <c r="F1276" s="8"/>
      <c r="G1276" s="14">
        <f t="shared" si="38"/>
        <v>-9515531.9709999841</v>
      </c>
    </row>
    <row r="1277" spans="2:7" ht="15" x14ac:dyDescent="0.2">
      <c r="B1277" s="11">
        <v>45741</v>
      </c>
      <c r="C1277" s="15">
        <v>7131</v>
      </c>
      <c r="D1277" s="13" t="s">
        <v>86</v>
      </c>
      <c r="E1277" s="8">
        <v>9897</v>
      </c>
      <c r="F1277" s="8"/>
      <c r="G1277" s="14">
        <f t="shared" si="38"/>
        <v>-9505634.9709999841</v>
      </c>
    </row>
    <row r="1278" spans="2:7" ht="15" x14ac:dyDescent="0.2">
      <c r="B1278" s="11">
        <v>45741</v>
      </c>
      <c r="C1278" s="15">
        <v>7132</v>
      </c>
      <c r="D1278" s="13" t="s">
        <v>86</v>
      </c>
      <c r="E1278" s="8">
        <v>3131</v>
      </c>
      <c r="F1278" s="8"/>
      <c r="G1278" s="14">
        <f t="shared" si="38"/>
        <v>-9502503.9709999841</v>
      </c>
    </row>
    <row r="1279" spans="2:7" ht="15" x14ac:dyDescent="0.2">
      <c r="B1279" s="11">
        <v>45741</v>
      </c>
      <c r="C1279" s="15">
        <v>7133</v>
      </c>
      <c r="D1279" s="13" t="s">
        <v>86</v>
      </c>
      <c r="E1279" s="8">
        <v>6923</v>
      </c>
      <c r="F1279" s="8"/>
      <c r="G1279" s="14">
        <f t="shared" si="38"/>
        <v>-9495580.9709999841</v>
      </c>
    </row>
    <row r="1280" spans="2:7" ht="15" x14ac:dyDescent="0.2">
      <c r="B1280" s="11">
        <v>45741</v>
      </c>
      <c r="C1280" s="15">
        <v>7134</v>
      </c>
      <c r="D1280" s="16" t="s">
        <v>71</v>
      </c>
      <c r="E1280" s="8">
        <v>1088.7</v>
      </c>
      <c r="F1280" s="8"/>
      <c r="G1280" s="14">
        <f t="shared" si="38"/>
        <v>-9494492.2709999848</v>
      </c>
    </row>
    <row r="1281" spans="2:7" ht="15" x14ac:dyDescent="0.2">
      <c r="B1281" s="11">
        <v>45741</v>
      </c>
      <c r="C1281" s="15">
        <v>7135</v>
      </c>
      <c r="D1281" s="16" t="s">
        <v>78</v>
      </c>
      <c r="E1281" s="8">
        <v>8738.1</v>
      </c>
      <c r="F1281" s="8"/>
      <c r="G1281" s="14">
        <f t="shared" si="38"/>
        <v>-9485754.1709999852</v>
      </c>
    </row>
    <row r="1282" spans="2:7" ht="15" x14ac:dyDescent="0.2">
      <c r="B1282" s="11">
        <v>45741</v>
      </c>
      <c r="C1282" s="15">
        <v>7136</v>
      </c>
      <c r="D1282" s="16" t="s">
        <v>78</v>
      </c>
      <c r="E1282" s="8">
        <v>8558.5499999999993</v>
      </c>
      <c r="F1282" s="8"/>
      <c r="G1282" s="14">
        <f t="shared" si="38"/>
        <v>-9477195.6209999844</v>
      </c>
    </row>
    <row r="1283" spans="2:7" ht="15" x14ac:dyDescent="0.2">
      <c r="B1283" s="11">
        <v>45741</v>
      </c>
      <c r="C1283" s="15">
        <v>7137</v>
      </c>
      <c r="D1283" s="16" t="s">
        <v>78</v>
      </c>
      <c r="E1283" s="8">
        <v>5568</v>
      </c>
      <c r="F1283" s="8"/>
      <c r="G1283" s="14">
        <f t="shared" si="38"/>
        <v>-9471627.6209999844</v>
      </c>
    </row>
    <row r="1284" spans="2:7" ht="15" x14ac:dyDescent="0.2">
      <c r="B1284" s="11">
        <v>45741</v>
      </c>
      <c r="C1284" s="15">
        <v>7138</v>
      </c>
      <c r="D1284" s="18" t="s">
        <v>87</v>
      </c>
      <c r="E1284" s="8">
        <v>690</v>
      </c>
      <c r="F1284" s="8">
        <f t="shared" ref="F1284:F1347" si="39">E1284*2.5%</f>
        <v>17.25</v>
      </c>
      <c r="G1284" s="14">
        <f t="shared" si="38"/>
        <v>-9470954.8709999844</v>
      </c>
    </row>
    <row r="1285" spans="2:7" ht="15" x14ac:dyDescent="0.2">
      <c r="B1285" s="11">
        <v>45741</v>
      </c>
      <c r="C1285" s="15">
        <v>7139</v>
      </c>
      <c r="D1285" s="18" t="s">
        <v>87</v>
      </c>
      <c r="E1285" s="8">
        <v>1230</v>
      </c>
      <c r="F1285" s="8">
        <f t="shared" si="39"/>
        <v>30.75</v>
      </c>
      <c r="G1285" s="14">
        <f t="shared" si="38"/>
        <v>-9469755.6209999844</v>
      </c>
    </row>
    <row r="1286" spans="2:7" ht="15" x14ac:dyDescent="0.2">
      <c r="B1286" s="11">
        <v>45741</v>
      </c>
      <c r="C1286" s="15">
        <v>7140</v>
      </c>
      <c r="D1286" s="18" t="s">
        <v>87</v>
      </c>
      <c r="E1286" s="8">
        <v>425</v>
      </c>
      <c r="F1286" s="8">
        <f t="shared" si="39"/>
        <v>10.625</v>
      </c>
      <c r="G1286" s="14">
        <f t="shared" si="38"/>
        <v>-9469341.2459999844</v>
      </c>
    </row>
    <row r="1287" spans="2:7" ht="15" x14ac:dyDescent="0.2">
      <c r="B1287" s="11">
        <v>45741</v>
      </c>
      <c r="C1287" s="15">
        <v>7141</v>
      </c>
      <c r="D1287" s="18" t="s">
        <v>87</v>
      </c>
      <c r="E1287" s="8">
        <v>630</v>
      </c>
      <c r="F1287" s="8">
        <f t="shared" si="39"/>
        <v>15.75</v>
      </c>
      <c r="G1287" s="14">
        <f t="shared" si="38"/>
        <v>-9468726.9959999844</v>
      </c>
    </row>
    <row r="1288" spans="2:7" ht="15" x14ac:dyDescent="0.2">
      <c r="B1288" s="11">
        <v>45741</v>
      </c>
      <c r="C1288" s="15">
        <v>7142</v>
      </c>
      <c r="D1288" s="18" t="s">
        <v>87</v>
      </c>
      <c r="E1288" s="8">
        <v>1025</v>
      </c>
      <c r="F1288" s="8">
        <f t="shared" si="39"/>
        <v>25.625</v>
      </c>
      <c r="G1288" s="14">
        <f t="shared" ref="G1288:G1351" si="40">SUM(G1287+E1288-F1288)</f>
        <v>-9467727.6209999844</v>
      </c>
    </row>
    <row r="1289" spans="2:7" ht="15" x14ac:dyDescent="0.2">
      <c r="B1289" s="11">
        <v>45741</v>
      </c>
      <c r="C1289" s="15">
        <v>7143</v>
      </c>
      <c r="D1289" s="18" t="s">
        <v>87</v>
      </c>
      <c r="E1289" s="8">
        <v>3506</v>
      </c>
      <c r="F1289" s="8">
        <f t="shared" si="39"/>
        <v>87.65</v>
      </c>
      <c r="G1289" s="14">
        <f t="shared" si="40"/>
        <v>-9464309.2709999848</v>
      </c>
    </row>
    <row r="1290" spans="2:7" ht="15" x14ac:dyDescent="0.2">
      <c r="B1290" s="11">
        <v>45741</v>
      </c>
      <c r="C1290" s="15">
        <v>7144</v>
      </c>
      <c r="D1290" s="18" t="s">
        <v>87</v>
      </c>
      <c r="E1290" s="8">
        <v>814</v>
      </c>
      <c r="F1290" s="8">
        <f t="shared" si="39"/>
        <v>20.350000000000001</v>
      </c>
      <c r="G1290" s="14">
        <f t="shared" si="40"/>
        <v>-9463515.6209999844</v>
      </c>
    </row>
    <row r="1291" spans="2:7" ht="15" x14ac:dyDescent="0.2">
      <c r="B1291" s="11">
        <v>45741</v>
      </c>
      <c r="C1291" s="15">
        <v>7145</v>
      </c>
      <c r="D1291" s="18" t="s">
        <v>87</v>
      </c>
      <c r="E1291" s="8">
        <v>2210</v>
      </c>
      <c r="F1291" s="8">
        <f t="shared" si="39"/>
        <v>55.25</v>
      </c>
      <c r="G1291" s="14">
        <f t="shared" si="40"/>
        <v>-9461360.8709999844</v>
      </c>
    </row>
    <row r="1292" spans="2:7" ht="15" x14ac:dyDescent="0.2">
      <c r="B1292" s="11">
        <v>45741</v>
      </c>
      <c r="C1292" s="15">
        <v>7146</v>
      </c>
      <c r="D1292" s="18" t="s">
        <v>87</v>
      </c>
      <c r="E1292" s="8">
        <v>743</v>
      </c>
      <c r="F1292" s="8">
        <f t="shared" si="39"/>
        <v>18.574999999999999</v>
      </c>
      <c r="G1292" s="14">
        <f t="shared" si="40"/>
        <v>-9460636.4459999837</v>
      </c>
    </row>
    <row r="1293" spans="2:7" ht="15" x14ac:dyDescent="0.2">
      <c r="B1293" s="11">
        <v>45741</v>
      </c>
      <c r="C1293" s="15">
        <v>7147</v>
      </c>
      <c r="D1293" s="18" t="s">
        <v>87</v>
      </c>
      <c r="E1293" s="8">
        <v>731</v>
      </c>
      <c r="F1293" s="8">
        <f t="shared" si="39"/>
        <v>18.275000000000002</v>
      </c>
      <c r="G1293" s="14">
        <f t="shared" si="40"/>
        <v>-9459923.7209999841</v>
      </c>
    </row>
    <row r="1294" spans="2:7" ht="15" x14ac:dyDescent="0.2">
      <c r="B1294" s="11">
        <v>45741</v>
      </c>
      <c r="C1294" s="15">
        <v>7148</v>
      </c>
      <c r="D1294" s="18" t="s">
        <v>87</v>
      </c>
      <c r="E1294" s="8">
        <v>2747</v>
      </c>
      <c r="F1294" s="8">
        <f t="shared" si="39"/>
        <v>68.674999999999997</v>
      </c>
      <c r="G1294" s="14">
        <f t="shared" si="40"/>
        <v>-9457245.3959999848</v>
      </c>
    </row>
    <row r="1295" spans="2:7" ht="15" x14ac:dyDescent="0.2">
      <c r="B1295" s="11">
        <v>45741</v>
      </c>
      <c r="C1295" s="15">
        <v>7149</v>
      </c>
      <c r="D1295" s="18" t="s">
        <v>87</v>
      </c>
      <c r="E1295" s="8">
        <v>1351</v>
      </c>
      <c r="F1295" s="8">
        <f t="shared" si="39"/>
        <v>33.774999999999999</v>
      </c>
      <c r="G1295" s="14">
        <f t="shared" si="40"/>
        <v>-9455928.1709999852</v>
      </c>
    </row>
    <row r="1296" spans="2:7" ht="15" x14ac:dyDescent="0.2">
      <c r="B1296" s="11">
        <v>45741</v>
      </c>
      <c r="C1296" s="15">
        <v>7150</v>
      </c>
      <c r="D1296" s="18" t="s">
        <v>87</v>
      </c>
      <c r="E1296" s="8">
        <v>693</v>
      </c>
      <c r="F1296" s="8">
        <f t="shared" si="39"/>
        <v>17.324999999999999</v>
      </c>
      <c r="G1296" s="14">
        <f t="shared" si="40"/>
        <v>-9455252.4959999844</v>
      </c>
    </row>
    <row r="1297" spans="2:7" ht="15" x14ac:dyDescent="0.2">
      <c r="B1297" s="11">
        <v>45741</v>
      </c>
      <c r="C1297" s="15">
        <v>7151</v>
      </c>
      <c r="D1297" s="18" t="s">
        <v>87</v>
      </c>
      <c r="E1297" s="8">
        <v>1223</v>
      </c>
      <c r="F1297" s="8">
        <f t="shared" si="39"/>
        <v>30.575000000000003</v>
      </c>
      <c r="G1297" s="14">
        <f t="shared" si="40"/>
        <v>-9454060.0709999837</v>
      </c>
    </row>
    <row r="1298" spans="2:7" ht="15" x14ac:dyDescent="0.2">
      <c r="B1298" s="11">
        <v>45741</v>
      </c>
      <c r="C1298" s="15">
        <v>7152</v>
      </c>
      <c r="D1298" s="18" t="s">
        <v>87</v>
      </c>
      <c r="E1298" s="8">
        <v>616</v>
      </c>
      <c r="F1298" s="8">
        <f t="shared" si="39"/>
        <v>15.4</v>
      </c>
      <c r="G1298" s="14">
        <f t="shared" si="40"/>
        <v>-9453459.4709999841</v>
      </c>
    </row>
    <row r="1299" spans="2:7" ht="15" x14ac:dyDescent="0.2">
      <c r="B1299" s="11">
        <v>45741</v>
      </c>
      <c r="C1299" s="15">
        <v>7153</v>
      </c>
      <c r="D1299" s="18" t="s">
        <v>87</v>
      </c>
      <c r="E1299" s="8">
        <v>5398</v>
      </c>
      <c r="F1299" s="8">
        <f t="shared" si="39"/>
        <v>134.95000000000002</v>
      </c>
      <c r="G1299" s="14">
        <f t="shared" si="40"/>
        <v>-9448196.4209999833</v>
      </c>
    </row>
    <row r="1300" spans="2:7" ht="15" x14ac:dyDescent="0.2">
      <c r="B1300" s="11">
        <v>45741</v>
      </c>
      <c r="C1300" s="15">
        <v>7154</v>
      </c>
      <c r="D1300" s="18" t="s">
        <v>87</v>
      </c>
      <c r="E1300" s="8">
        <v>528</v>
      </c>
      <c r="F1300" s="8">
        <f t="shared" si="39"/>
        <v>13.200000000000001</v>
      </c>
      <c r="G1300" s="14">
        <f t="shared" si="40"/>
        <v>-9447681.6209999826</v>
      </c>
    </row>
    <row r="1301" spans="2:7" ht="15" x14ac:dyDescent="0.2">
      <c r="B1301" s="11">
        <v>45741</v>
      </c>
      <c r="C1301" s="15">
        <v>7155</v>
      </c>
      <c r="D1301" s="18" t="s">
        <v>87</v>
      </c>
      <c r="E1301" s="8">
        <v>971</v>
      </c>
      <c r="F1301" s="8">
        <f t="shared" si="39"/>
        <v>24.275000000000002</v>
      </c>
      <c r="G1301" s="14">
        <f t="shared" si="40"/>
        <v>-9446734.895999983</v>
      </c>
    </row>
    <row r="1302" spans="2:7" ht="15" x14ac:dyDescent="0.2">
      <c r="B1302" s="11">
        <v>45741</v>
      </c>
      <c r="C1302" s="15">
        <v>7156</v>
      </c>
      <c r="D1302" s="18" t="s">
        <v>87</v>
      </c>
      <c r="E1302" s="8">
        <v>4115</v>
      </c>
      <c r="F1302" s="8">
        <f t="shared" si="39"/>
        <v>102.875</v>
      </c>
      <c r="G1302" s="14">
        <f t="shared" si="40"/>
        <v>-9442722.770999983</v>
      </c>
    </row>
    <row r="1303" spans="2:7" ht="15" x14ac:dyDescent="0.2">
      <c r="B1303" s="11">
        <v>45741</v>
      </c>
      <c r="C1303" s="15">
        <v>7157</v>
      </c>
      <c r="D1303" s="18" t="s">
        <v>87</v>
      </c>
      <c r="E1303" s="8">
        <v>1138</v>
      </c>
      <c r="F1303" s="8">
        <f t="shared" si="39"/>
        <v>28.450000000000003</v>
      </c>
      <c r="G1303" s="14">
        <f t="shared" si="40"/>
        <v>-9441613.2209999822</v>
      </c>
    </row>
    <row r="1304" spans="2:7" ht="15" x14ac:dyDescent="0.2">
      <c r="B1304" s="11">
        <v>45741</v>
      </c>
      <c r="C1304" s="15">
        <v>7158</v>
      </c>
      <c r="D1304" s="18" t="s">
        <v>87</v>
      </c>
      <c r="E1304" s="8">
        <v>500</v>
      </c>
      <c r="F1304" s="8">
        <f t="shared" si="39"/>
        <v>12.5</v>
      </c>
      <c r="G1304" s="14">
        <f t="shared" si="40"/>
        <v>-9441125.7209999822</v>
      </c>
    </row>
    <row r="1305" spans="2:7" ht="15" x14ac:dyDescent="0.2">
      <c r="B1305" s="11">
        <v>45741</v>
      </c>
      <c r="C1305" s="15">
        <v>7159</v>
      </c>
      <c r="D1305" s="18" t="s">
        <v>87</v>
      </c>
      <c r="E1305" s="8">
        <v>526</v>
      </c>
      <c r="F1305" s="8">
        <f t="shared" si="39"/>
        <v>13.15</v>
      </c>
      <c r="G1305" s="14">
        <f t="shared" si="40"/>
        <v>-9440612.8709999826</v>
      </c>
    </row>
    <row r="1306" spans="2:7" ht="15" x14ac:dyDescent="0.2">
      <c r="B1306" s="11">
        <v>45741</v>
      </c>
      <c r="C1306" s="15">
        <v>7160</v>
      </c>
      <c r="D1306" s="18" t="s">
        <v>87</v>
      </c>
      <c r="E1306" s="8">
        <v>500</v>
      </c>
      <c r="F1306" s="8">
        <f t="shared" si="39"/>
        <v>12.5</v>
      </c>
      <c r="G1306" s="14">
        <f t="shared" si="40"/>
        <v>-9440125.3709999826</v>
      </c>
    </row>
    <row r="1307" spans="2:7" ht="15" x14ac:dyDescent="0.2">
      <c r="B1307" s="11">
        <v>45741</v>
      </c>
      <c r="C1307" s="15">
        <v>7161</v>
      </c>
      <c r="D1307" s="18" t="s">
        <v>87</v>
      </c>
      <c r="E1307" s="8">
        <v>2925</v>
      </c>
      <c r="F1307" s="8">
        <f t="shared" si="39"/>
        <v>73.125</v>
      </c>
      <c r="G1307" s="14">
        <f t="shared" si="40"/>
        <v>-9437273.4959999826</v>
      </c>
    </row>
    <row r="1308" spans="2:7" ht="15" x14ac:dyDescent="0.2">
      <c r="B1308" s="11">
        <v>45741</v>
      </c>
      <c r="C1308" s="15">
        <v>7162</v>
      </c>
      <c r="D1308" s="18" t="s">
        <v>87</v>
      </c>
      <c r="E1308" s="8">
        <v>806</v>
      </c>
      <c r="F1308" s="8">
        <f t="shared" si="39"/>
        <v>20.150000000000002</v>
      </c>
      <c r="G1308" s="14">
        <f t="shared" si="40"/>
        <v>-9436487.645999983</v>
      </c>
    </row>
    <row r="1309" spans="2:7" ht="15" x14ac:dyDescent="0.2">
      <c r="B1309" s="11">
        <v>45741</v>
      </c>
      <c r="C1309" s="15">
        <v>7163</v>
      </c>
      <c r="D1309" s="18" t="s">
        <v>87</v>
      </c>
      <c r="E1309" s="8">
        <v>500</v>
      </c>
      <c r="F1309" s="8">
        <f t="shared" si="39"/>
        <v>12.5</v>
      </c>
      <c r="G1309" s="14">
        <f t="shared" si="40"/>
        <v>-9436000.145999983</v>
      </c>
    </row>
    <row r="1310" spans="2:7" ht="15" x14ac:dyDescent="0.2">
      <c r="B1310" s="11">
        <v>45741</v>
      </c>
      <c r="C1310" s="15">
        <v>7164</v>
      </c>
      <c r="D1310" s="18" t="s">
        <v>87</v>
      </c>
      <c r="E1310" s="8">
        <v>2057</v>
      </c>
      <c r="F1310" s="8">
        <f t="shared" si="39"/>
        <v>51.425000000000004</v>
      </c>
      <c r="G1310" s="14">
        <f t="shared" si="40"/>
        <v>-9433994.5709999837</v>
      </c>
    </row>
    <row r="1311" spans="2:7" ht="15" x14ac:dyDescent="0.2">
      <c r="B1311" s="11">
        <v>45741</v>
      </c>
      <c r="C1311" s="15">
        <v>7165</v>
      </c>
      <c r="D1311" s="18" t="s">
        <v>87</v>
      </c>
      <c r="E1311" s="8">
        <v>2460</v>
      </c>
      <c r="F1311" s="8">
        <f t="shared" si="39"/>
        <v>61.5</v>
      </c>
      <c r="G1311" s="14">
        <f t="shared" si="40"/>
        <v>-9431596.0709999837</v>
      </c>
    </row>
    <row r="1312" spans="2:7" ht="15" x14ac:dyDescent="0.2">
      <c r="B1312" s="11">
        <v>45741</v>
      </c>
      <c r="C1312" s="15">
        <v>7166</v>
      </c>
      <c r="D1312" s="18" t="s">
        <v>87</v>
      </c>
      <c r="E1312" s="8">
        <v>763</v>
      </c>
      <c r="F1312" s="8">
        <f t="shared" si="39"/>
        <v>19.074999999999999</v>
      </c>
      <c r="G1312" s="14">
        <f t="shared" si="40"/>
        <v>-9430852.145999983</v>
      </c>
    </row>
    <row r="1313" spans="2:7" ht="15" x14ac:dyDescent="0.2">
      <c r="B1313" s="11">
        <v>45741</v>
      </c>
      <c r="C1313" s="15">
        <v>7167</v>
      </c>
      <c r="D1313" s="18" t="s">
        <v>87</v>
      </c>
      <c r="E1313" s="8">
        <v>2227</v>
      </c>
      <c r="F1313" s="8">
        <f t="shared" si="39"/>
        <v>55.675000000000004</v>
      </c>
      <c r="G1313" s="14">
        <f t="shared" si="40"/>
        <v>-9428680.8209999837</v>
      </c>
    </row>
    <row r="1314" spans="2:7" ht="15" x14ac:dyDescent="0.2">
      <c r="B1314" s="11">
        <v>45741</v>
      </c>
      <c r="C1314" s="15">
        <v>7168</v>
      </c>
      <c r="D1314" s="18" t="s">
        <v>87</v>
      </c>
      <c r="E1314" s="8">
        <v>4200</v>
      </c>
      <c r="F1314" s="8">
        <f t="shared" si="39"/>
        <v>105</v>
      </c>
      <c r="G1314" s="14">
        <f t="shared" si="40"/>
        <v>-9424585.8209999837</v>
      </c>
    </row>
    <row r="1315" spans="2:7" ht="15" x14ac:dyDescent="0.2">
      <c r="B1315" s="11">
        <v>45741</v>
      </c>
      <c r="C1315" s="15">
        <v>7169</v>
      </c>
      <c r="D1315" s="18" t="s">
        <v>87</v>
      </c>
      <c r="E1315" s="8">
        <v>1858</v>
      </c>
      <c r="F1315" s="8">
        <f t="shared" si="39"/>
        <v>46.45</v>
      </c>
      <c r="G1315" s="14">
        <f t="shared" si="40"/>
        <v>-9422774.270999983</v>
      </c>
    </row>
    <row r="1316" spans="2:7" ht="15" x14ac:dyDescent="0.2">
      <c r="B1316" s="11">
        <v>45741</v>
      </c>
      <c r="C1316" s="15">
        <v>7170</v>
      </c>
      <c r="D1316" s="18" t="s">
        <v>87</v>
      </c>
      <c r="E1316" s="8">
        <v>334</v>
      </c>
      <c r="F1316" s="8">
        <f t="shared" si="39"/>
        <v>8.35</v>
      </c>
      <c r="G1316" s="14">
        <f t="shared" si="40"/>
        <v>-9422448.6209999826</v>
      </c>
    </row>
    <row r="1317" spans="2:7" ht="15" x14ac:dyDescent="0.2">
      <c r="B1317" s="11">
        <v>45741</v>
      </c>
      <c r="C1317" s="15">
        <v>7171</v>
      </c>
      <c r="D1317" s="18" t="s">
        <v>87</v>
      </c>
      <c r="E1317" s="8">
        <v>766</v>
      </c>
      <c r="F1317" s="8">
        <f t="shared" si="39"/>
        <v>19.150000000000002</v>
      </c>
      <c r="G1317" s="14">
        <f t="shared" si="40"/>
        <v>-9421701.770999983</v>
      </c>
    </row>
    <row r="1318" spans="2:7" ht="15" x14ac:dyDescent="0.2">
      <c r="B1318" s="11">
        <v>45741</v>
      </c>
      <c r="C1318" s="15">
        <v>7172</v>
      </c>
      <c r="D1318" s="18" t="s">
        <v>87</v>
      </c>
      <c r="E1318" s="8">
        <v>2799</v>
      </c>
      <c r="F1318" s="8">
        <f t="shared" si="39"/>
        <v>69.975000000000009</v>
      </c>
      <c r="G1318" s="14">
        <f t="shared" si="40"/>
        <v>-9418972.7459999826</v>
      </c>
    </row>
    <row r="1319" spans="2:7" ht="15" x14ac:dyDescent="0.2">
      <c r="B1319" s="11">
        <v>45741</v>
      </c>
      <c r="C1319" s="15">
        <v>7173</v>
      </c>
      <c r="D1319" s="18" t="s">
        <v>87</v>
      </c>
      <c r="E1319" s="8">
        <v>4056</v>
      </c>
      <c r="F1319" s="8">
        <f t="shared" si="39"/>
        <v>101.4</v>
      </c>
      <c r="G1319" s="14">
        <f t="shared" si="40"/>
        <v>-9415018.145999983</v>
      </c>
    </row>
    <row r="1320" spans="2:7" ht="15" x14ac:dyDescent="0.2">
      <c r="B1320" s="11">
        <v>45741</v>
      </c>
      <c r="C1320" s="15">
        <v>7174</v>
      </c>
      <c r="D1320" s="18" t="s">
        <v>87</v>
      </c>
      <c r="E1320" s="8">
        <v>4069</v>
      </c>
      <c r="F1320" s="8">
        <f t="shared" si="39"/>
        <v>101.72500000000001</v>
      </c>
      <c r="G1320" s="14">
        <f t="shared" si="40"/>
        <v>-9411050.8709999826</v>
      </c>
    </row>
    <row r="1321" spans="2:7" ht="15" x14ac:dyDescent="0.2">
      <c r="B1321" s="11">
        <v>45741</v>
      </c>
      <c r="C1321" s="15">
        <v>7175</v>
      </c>
      <c r="D1321" s="18" t="s">
        <v>87</v>
      </c>
      <c r="E1321" s="8">
        <v>3014</v>
      </c>
      <c r="F1321" s="8">
        <f t="shared" si="39"/>
        <v>75.350000000000009</v>
      </c>
      <c r="G1321" s="14">
        <f t="shared" si="40"/>
        <v>-9408112.2209999822</v>
      </c>
    </row>
    <row r="1322" spans="2:7" ht="15" x14ac:dyDescent="0.2">
      <c r="B1322" s="11">
        <v>45741</v>
      </c>
      <c r="C1322" s="15">
        <v>7176</v>
      </c>
      <c r="D1322" s="18" t="s">
        <v>87</v>
      </c>
      <c r="E1322" s="8">
        <v>429</v>
      </c>
      <c r="F1322" s="8">
        <f t="shared" si="39"/>
        <v>10.725000000000001</v>
      </c>
      <c r="G1322" s="14">
        <f t="shared" si="40"/>
        <v>-9407693.9459999818</v>
      </c>
    </row>
    <row r="1323" spans="2:7" ht="15" x14ac:dyDescent="0.2">
      <c r="B1323" s="11">
        <v>45741</v>
      </c>
      <c r="C1323" s="15">
        <v>7177</v>
      </c>
      <c r="D1323" s="18" t="s">
        <v>87</v>
      </c>
      <c r="E1323" s="8">
        <v>1272</v>
      </c>
      <c r="F1323" s="8">
        <f t="shared" si="39"/>
        <v>31.8</v>
      </c>
      <c r="G1323" s="14">
        <f t="shared" si="40"/>
        <v>-9406453.7459999826</v>
      </c>
    </row>
    <row r="1324" spans="2:7" ht="15" x14ac:dyDescent="0.2">
      <c r="B1324" s="11">
        <v>45741</v>
      </c>
      <c r="C1324" s="15">
        <v>7178</v>
      </c>
      <c r="D1324" s="18" t="s">
        <v>87</v>
      </c>
      <c r="E1324" s="14">
        <v>1146</v>
      </c>
      <c r="F1324" s="8">
        <f t="shared" si="39"/>
        <v>28.650000000000002</v>
      </c>
      <c r="G1324" s="14">
        <f t="shared" si="40"/>
        <v>-9405336.395999983</v>
      </c>
    </row>
    <row r="1325" spans="2:7" ht="15" x14ac:dyDescent="0.2">
      <c r="B1325" s="11">
        <v>45741</v>
      </c>
      <c r="C1325" s="15">
        <v>7179</v>
      </c>
      <c r="D1325" s="18" t="s">
        <v>87</v>
      </c>
      <c r="E1325" s="14">
        <v>662</v>
      </c>
      <c r="F1325" s="8">
        <f t="shared" si="39"/>
        <v>16.55</v>
      </c>
      <c r="G1325" s="14">
        <f t="shared" si="40"/>
        <v>-9404690.9459999837</v>
      </c>
    </row>
    <row r="1326" spans="2:7" ht="15" x14ac:dyDescent="0.2">
      <c r="B1326" s="11">
        <v>45741</v>
      </c>
      <c r="C1326" s="15">
        <v>7180</v>
      </c>
      <c r="D1326" s="18" t="s">
        <v>87</v>
      </c>
      <c r="E1326" s="14">
        <v>1528</v>
      </c>
      <c r="F1326" s="8">
        <f t="shared" si="39"/>
        <v>38.200000000000003</v>
      </c>
      <c r="G1326" s="14">
        <f t="shared" si="40"/>
        <v>-9403201.145999983</v>
      </c>
    </row>
    <row r="1327" spans="2:7" ht="15" x14ac:dyDescent="0.2">
      <c r="B1327" s="11">
        <v>45741</v>
      </c>
      <c r="C1327" s="15">
        <v>7181</v>
      </c>
      <c r="D1327" s="18" t="s">
        <v>87</v>
      </c>
      <c r="E1327" s="14">
        <v>684</v>
      </c>
      <c r="F1327" s="8">
        <f t="shared" si="39"/>
        <v>17.100000000000001</v>
      </c>
      <c r="G1327" s="14">
        <f t="shared" si="40"/>
        <v>-9402534.2459999826</v>
      </c>
    </row>
    <row r="1328" spans="2:7" ht="15" x14ac:dyDescent="0.2">
      <c r="B1328" s="11">
        <v>45741</v>
      </c>
      <c r="C1328" s="15">
        <v>7182</v>
      </c>
      <c r="D1328" s="18" t="s">
        <v>87</v>
      </c>
      <c r="E1328" s="14">
        <v>23950</v>
      </c>
      <c r="F1328" s="8">
        <f t="shared" si="39"/>
        <v>598.75</v>
      </c>
      <c r="G1328" s="14">
        <f t="shared" si="40"/>
        <v>-9379182.9959999826</v>
      </c>
    </row>
    <row r="1329" spans="2:7" ht="15" x14ac:dyDescent="0.2">
      <c r="B1329" s="11">
        <v>45741</v>
      </c>
      <c r="C1329" s="15">
        <v>7183</v>
      </c>
      <c r="D1329" s="18" t="s">
        <v>87</v>
      </c>
      <c r="E1329" s="14">
        <v>775</v>
      </c>
      <c r="F1329" s="8">
        <f t="shared" si="39"/>
        <v>19.375</v>
      </c>
      <c r="G1329" s="14">
        <f t="shared" si="40"/>
        <v>-9378427.3709999826</v>
      </c>
    </row>
    <row r="1330" spans="2:7" ht="15" x14ac:dyDescent="0.2">
      <c r="B1330" s="11">
        <v>45741</v>
      </c>
      <c r="C1330" s="15">
        <v>7184</v>
      </c>
      <c r="D1330" s="18" t="s">
        <v>87</v>
      </c>
      <c r="E1330" s="14">
        <v>997</v>
      </c>
      <c r="F1330" s="8">
        <f t="shared" si="39"/>
        <v>24.925000000000001</v>
      </c>
      <c r="G1330" s="14">
        <f t="shared" si="40"/>
        <v>-9377455.2959999833</v>
      </c>
    </row>
    <row r="1331" spans="2:7" ht="15" x14ac:dyDescent="0.2">
      <c r="B1331" s="11">
        <v>45741</v>
      </c>
      <c r="C1331" s="15">
        <v>7185</v>
      </c>
      <c r="D1331" s="18" t="s">
        <v>87</v>
      </c>
      <c r="E1331" s="14">
        <v>8475</v>
      </c>
      <c r="F1331" s="8">
        <f t="shared" si="39"/>
        <v>211.875</v>
      </c>
      <c r="G1331" s="14">
        <f t="shared" si="40"/>
        <v>-9369192.1709999833</v>
      </c>
    </row>
    <row r="1332" spans="2:7" ht="15" x14ac:dyDescent="0.2">
      <c r="B1332" s="11">
        <v>45741</v>
      </c>
      <c r="C1332" s="15">
        <v>7186</v>
      </c>
      <c r="D1332" s="18" t="s">
        <v>87</v>
      </c>
      <c r="E1332" s="14">
        <v>3000</v>
      </c>
      <c r="F1332" s="8">
        <f t="shared" si="39"/>
        <v>75</v>
      </c>
      <c r="G1332" s="14">
        <f t="shared" si="40"/>
        <v>-9366267.1709999833</v>
      </c>
    </row>
    <row r="1333" spans="2:7" ht="15" x14ac:dyDescent="0.2">
      <c r="B1333" s="11">
        <v>45741</v>
      </c>
      <c r="C1333" s="15">
        <v>7187</v>
      </c>
      <c r="D1333" s="18" t="s">
        <v>87</v>
      </c>
      <c r="E1333" s="14">
        <v>3000</v>
      </c>
      <c r="F1333" s="8">
        <f t="shared" si="39"/>
        <v>75</v>
      </c>
      <c r="G1333" s="14">
        <f t="shared" si="40"/>
        <v>-9363342.1709999833</v>
      </c>
    </row>
    <row r="1334" spans="2:7" ht="15" x14ac:dyDescent="0.2">
      <c r="B1334" s="11">
        <v>45741</v>
      </c>
      <c r="C1334" s="15">
        <v>7188</v>
      </c>
      <c r="D1334" s="18" t="s">
        <v>87</v>
      </c>
      <c r="E1334" s="14">
        <v>566</v>
      </c>
      <c r="F1334" s="8">
        <f t="shared" si="39"/>
        <v>14.15</v>
      </c>
      <c r="G1334" s="14">
        <f t="shared" si="40"/>
        <v>-9362790.3209999837</v>
      </c>
    </row>
    <row r="1335" spans="2:7" ht="15" x14ac:dyDescent="0.2">
      <c r="B1335" s="11">
        <v>45741</v>
      </c>
      <c r="C1335" s="15">
        <v>7189</v>
      </c>
      <c r="D1335" s="18" t="s">
        <v>87</v>
      </c>
      <c r="E1335" s="14">
        <v>965</v>
      </c>
      <c r="F1335" s="8">
        <f t="shared" si="39"/>
        <v>24.125</v>
      </c>
      <c r="G1335" s="14">
        <f t="shared" si="40"/>
        <v>-9361849.4459999837</v>
      </c>
    </row>
    <row r="1336" spans="2:7" ht="15" x14ac:dyDescent="0.2">
      <c r="B1336" s="11">
        <v>45741</v>
      </c>
      <c r="C1336" s="15">
        <v>7190</v>
      </c>
      <c r="D1336" s="18" t="s">
        <v>87</v>
      </c>
      <c r="E1336" s="14">
        <v>2480</v>
      </c>
      <c r="F1336" s="8">
        <f t="shared" si="39"/>
        <v>62</v>
      </c>
      <c r="G1336" s="14">
        <f t="shared" si="40"/>
        <v>-9359431.4459999837</v>
      </c>
    </row>
    <row r="1337" spans="2:7" ht="15" x14ac:dyDescent="0.2">
      <c r="B1337" s="11">
        <v>45741</v>
      </c>
      <c r="C1337" s="15">
        <v>7191</v>
      </c>
      <c r="D1337" s="18" t="s">
        <v>87</v>
      </c>
      <c r="E1337" s="14">
        <v>814</v>
      </c>
      <c r="F1337" s="8">
        <f t="shared" si="39"/>
        <v>20.350000000000001</v>
      </c>
      <c r="G1337" s="14">
        <f t="shared" si="40"/>
        <v>-9358637.7959999833</v>
      </c>
    </row>
    <row r="1338" spans="2:7" ht="15" x14ac:dyDescent="0.2">
      <c r="B1338" s="11">
        <v>45741</v>
      </c>
      <c r="C1338" s="15">
        <v>7192</v>
      </c>
      <c r="D1338" s="18" t="s">
        <v>87</v>
      </c>
      <c r="E1338" s="14">
        <v>238</v>
      </c>
      <c r="F1338" s="8">
        <f t="shared" si="39"/>
        <v>5.95</v>
      </c>
      <c r="G1338" s="14">
        <f t="shared" si="40"/>
        <v>-9358405.7459999826</v>
      </c>
    </row>
    <row r="1339" spans="2:7" ht="15" x14ac:dyDescent="0.2">
      <c r="B1339" s="11">
        <v>45741</v>
      </c>
      <c r="C1339" s="15">
        <v>7193</v>
      </c>
      <c r="D1339" s="18" t="s">
        <v>87</v>
      </c>
      <c r="E1339" s="8">
        <v>703</v>
      </c>
      <c r="F1339" s="8">
        <f t="shared" si="39"/>
        <v>17.574999999999999</v>
      </c>
      <c r="G1339" s="14">
        <f t="shared" si="40"/>
        <v>-9357720.3209999818</v>
      </c>
    </row>
    <row r="1340" spans="2:7" ht="15" x14ac:dyDescent="0.2">
      <c r="B1340" s="11">
        <v>45741</v>
      </c>
      <c r="C1340" s="15">
        <v>7194</v>
      </c>
      <c r="D1340" s="18" t="s">
        <v>87</v>
      </c>
      <c r="E1340" s="8">
        <v>1944</v>
      </c>
      <c r="F1340" s="8">
        <f t="shared" si="39"/>
        <v>48.6</v>
      </c>
      <c r="G1340" s="14">
        <f t="shared" si="40"/>
        <v>-9355824.9209999815</v>
      </c>
    </row>
    <row r="1341" spans="2:7" ht="15" x14ac:dyDescent="0.2">
      <c r="B1341" s="11">
        <v>45741</v>
      </c>
      <c r="C1341" s="15">
        <v>7195</v>
      </c>
      <c r="D1341" s="18" t="s">
        <v>87</v>
      </c>
      <c r="E1341" s="8">
        <v>726</v>
      </c>
      <c r="F1341" s="8">
        <f t="shared" si="39"/>
        <v>18.150000000000002</v>
      </c>
      <c r="G1341" s="14">
        <f t="shared" si="40"/>
        <v>-9355117.0709999818</v>
      </c>
    </row>
    <row r="1342" spans="2:7" ht="15" x14ac:dyDescent="0.2">
      <c r="B1342" s="11">
        <v>45741</v>
      </c>
      <c r="C1342" s="15">
        <v>7196</v>
      </c>
      <c r="D1342" s="18" t="s">
        <v>87</v>
      </c>
      <c r="E1342" s="8">
        <v>1095</v>
      </c>
      <c r="F1342" s="8">
        <f t="shared" si="39"/>
        <v>27.375</v>
      </c>
      <c r="G1342" s="14">
        <f t="shared" si="40"/>
        <v>-9354049.4459999818</v>
      </c>
    </row>
    <row r="1343" spans="2:7" ht="15" x14ac:dyDescent="0.2">
      <c r="B1343" s="11">
        <v>45741</v>
      </c>
      <c r="C1343" s="15">
        <v>7197</v>
      </c>
      <c r="D1343" s="18" t="s">
        <v>87</v>
      </c>
      <c r="E1343" s="8">
        <v>558</v>
      </c>
      <c r="F1343" s="8">
        <f t="shared" si="39"/>
        <v>13.950000000000001</v>
      </c>
      <c r="G1343" s="14">
        <f t="shared" si="40"/>
        <v>-9353505.3959999811</v>
      </c>
    </row>
    <row r="1344" spans="2:7" ht="15" x14ac:dyDescent="0.2">
      <c r="B1344" s="11">
        <v>45741</v>
      </c>
      <c r="C1344" s="15">
        <v>7198</v>
      </c>
      <c r="D1344" s="18" t="s">
        <v>87</v>
      </c>
      <c r="E1344" s="8">
        <v>849</v>
      </c>
      <c r="F1344" s="8">
        <f t="shared" si="39"/>
        <v>21.225000000000001</v>
      </c>
      <c r="G1344" s="14">
        <f t="shared" si="40"/>
        <v>-9352677.6209999807</v>
      </c>
    </row>
    <row r="1345" spans="2:7" ht="15" x14ac:dyDescent="0.2">
      <c r="B1345" s="11">
        <v>45741</v>
      </c>
      <c r="C1345" s="15">
        <v>7199</v>
      </c>
      <c r="D1345" s="18" t="s">
        <v>87</v>
      </c>
      <c r="E1345" s="8">
        <v>431</v>
      </c>
      <c r="F1345" s="8">
        <f t="shared" si="39"/>
        <v>10.775</v>
      </c>
      <c r="G1345" s="14">
        <f t="shared" si="40"/>
        <v>-9352257.3959999811</v>
      </c>
    </row>
    <row r="1346" spans="2:7" ht="15" x14ac:dyDescent="0.2">
      <c r="B1346" s="11">
        <v>45741</v>
      </c>
      <c r="C1346" s="15">
        <v>7200</v>
      </c>
      <c r="D1346" s="18" t="s">
        <v>87</v>
      </c>
      <c r="E1346" s="8">
        <v>363</v>
      </c>
      <c r="F1346" s="8">
        <f t="shared" si="39"/>
        <v>9.0750000000000011</v>
      </c>
      <c r="G1346" s="14">
        <f t="shared" si="40"/>
        <v>-9351903.4709999803</v>
      </c>
    </row>
    <row r="1347" spans="2:7" ht="15" x14ac:dyDescent="0.2">
      <c r="B1347" s="11">
        <v>45741</v>
      </c>
      <c r="C1347" s="15">
        <v>7201</v>
      </c>
      <c r="D1347" s="18" t="s">
        <v>87</v>
      </c>
      <c r="E1347" s="8">
        <v>1827</v>
      </c>
      <c r="F1347" s="8">
        <f t="shared" si="39"/>
        <v>45.675000000000004</v>
      </c>
      <c r="G1347" s="14">
        <f t="shared" si="40"/>
        <v>-9350122.1459999811</v>
      </c>
    </row>
    <row r="1348" spans="2:7" ht="15" x14ac:dyDescent="0.2">
      <c r="B1348" s="11">
        <v>45741</v>
      </c>
      <c r="C1348" s="15">
        <v>7202</v>
      </c>
      <c r="D1348" s="18" t="s">
        <v>87</v>
      </c>
      <c r="E1348" s="8">
        <v>156</v>
      </c>
      <c r="F1348" s="8">
        <f t="shared" ref="F1348:F1349" si="41">E1348*2.5%</f>
        <v>3.9000000000000004</v>
      </c>
      <c r="G1348" s="14">
        <f t="shared" si="40"/>
        <v>-9349970.0459999815</v>
      </c>
    </row>
    <row r="1349" spans="2:7" ht="15" x14ac:dyDescent="0.2">
      <c r="B1349" s="11">
        <v>45741</v>
      </c>
      <c r="C1349" s="15">
        <v>7203</v>
      </c>
      <c r="D1349" s="18" t="s">
        <v>87</v>
      </c>
      <c r="E1349" s="8">
        <v>11759</v>
      </c>
      <c r="F1349" s="8">
        <f t="shared" si="41"/>
        <v>293.97500000000002</v>
      </c>
      <c r="G1349" s="14">
        <f t="shared" si="40"/>
        <v>-9338505.0209999811</v>
      </c>
    </row>
    <row r="1350" spans="2:7" ht="15" x14ac:dyDescent="0.2">
      <c r="B1350" s="11">
        <v>45741</v>
      </c>
      <c r="C1350" s="15">
        <v>7204</v>
      </c>
      <c r="D1350" s="13" t="s">
        <v>88</v>
      </c>
      <c r="E1350" s="8">
        <v>62704</v>
      </c>
      <c r="F1350" s="8"/>
      <c r="G1350" s="14">
        <f t="shared" si="40"/>
        <v>-9275801.0209999811</v>
      </c>
    </row>
    <row r="1351" spans="2:7" ht="15" x14ac:dyDescent="0.2">
      <c r="B1351" s="11">
        <v>45741</v>
      </c>
      <c r="C1351" s="15">
        <v>7205</v>
      </c>
      <c r="D1351" s="13" t="s">
        <v>88</v>
      </c>
      <c r="E1351" s="8">
        <v>2112</v>
      </c>
      <c r="F1351" s="8"/>
      <c r="G1351" s="14">
        <f t="shared" si="40"/>
        <v>-9273689.0209999811</v>
      </c>
    </row>
    <row r="1352" spans="2:7" ht="15" x14ac:dyDescent="0.2">
      <c r="B1352" s="11">
        <v>45741</v>
      </c>
      <c r="C1352" s="15">
        <v>7206</v>
      </c>
      <c r="D1352" s="13" t="s">
        <v>88</v>
      </c>
      <c r="E1352" s="8">
        <v>24372</v>
      </c>
      <c r="F1352" s="8"/>
      <c r="G1352" s="14">
        <f t="shared" ref="G1352:G1415" si="42">SUM(G1351+E1352-F1352)</f>
        <v>-9249317.0209999811</v>
      </c>
    </row>
    <row r="1353" spans="2:7" ht="15" x14ac:dyDescent="0.2">
      <c r="B1353" s="11">
        <v>45741</v>
      </c>
      <c r="C1353" s="15">
        <v>7207</v>
      </c>
      <c r="D1353" s="13" t="s">
        <v>88</v>
      </c>
      <c r="E1353" s="8">
        <v>1454</v>
      </c>
      <c r="F1353" s="8"/>
      <c r="G1353" s="14">
        <f t="shared" si="42"/>
        <v>-9247863.0209999811</v>
      </c>
    </row>
    <row r="1354" spans="2:7" ht="15" x14ac:dyDescent="0.2">
      <c r="B1354" s="11">
        <v>45741</v>
      </c>
      <c r="C1354" s="15">
        <v>7208</v>
      </c>
      <c r="D1354" s="13" t="s">
        <v>88</v>
      </c>
      <c r="E1354" s="8">
        <v>100</v>
      </c>
      <c r="F1354" s="8"/>
      <c r="G1354" s="14">
        <f t="shared" si="42"/>
        <v>-9247763.0209999811</v>
      </c>
    </row>
    <row r="1355" spans="2:7" ht="15" x14ac:dyDescent="0.2">
      <c r="B1355" s="11">
        <v>45741</v>
      </c>
      <c r="C1355" s="15">
        <v>7209</v>
      </c>
      <c r="D1355" s="13" t="s">
        <v>88</v>
      </c>
      <c r="E1355" s="14">
        <v>4090</v>
      </c>
      <c r="F1355" s="8"/>
      <c r="G1355" s="14">
        <f t="shared" si="42"/>
        <v>-9243673.0209999811</v>
      </c>
    </row>
    <row r="1356" spans="2:7" ht="15" x14ac:dyDescent="0.2">
      <c r="B1356" s="11">
        <v>45741</v>
      </c>
      <c r="C1356" s="15">
        <v>7210</v>
      </c>
      <c r="D1356" s="13" t="s">
        <v>88</v>
      </c>
      <c r="E1356" s="14">
        <v>46095</v>
      </c>
      <c r="F1356" s="8"/>
      <c r="G1356" s="14">
        <f t="shared" si="42"/>
        <v>-9197578.0209999811</v>
      </c>
    </row>
    <row r="1357" spans="2:7" ht="15" x14ac:dyDescent="0.2">
      <c r="B1357" s="11">
        <v>45741</v>
      </c>
      <c r="C1357" s="15">
        <v>7211</v>
      </c>
      <c r="D1357" s="13" t="s">
        <v>88</v>
      </c>
      <c r="E1357" s="14">
        <v>10447</v>
      </c>
      <c r="F1357" s="8"/>
      <c r="G1357" s="14">
        <f t="shared" si="42"/>
        <v>-9187131.0209999811</v>
      </c>
    </row>
    <row r="1358" spans="2:7" ht="15" x14ac:dyDescent="0.2">
      <c r="B1358" s="11">
        <v>45741</v>
      </c>
      <c r="C1358" s="15">
        <v>7212</v>
      </c>
      <c r="D1358" s="13" t="s">
        <v>88</v>
      </c>
      <c r="E1358" s="14">
        <v>10503</v>
      </c>
      <c r="F1358" s="8"/>
      <c r="G1358" s="14">
        <f t="shared" si="42"/>
        <v>-9176628.0209999811</v>
      </c>
    </row>
    <row r="1359" spans="2:7" ht="15" x14ac:dyDescent="0.2">
      <c r="B1359" s="11">
        <v>45741</v>
      </c>
      <c r="C1359" s="15">
        <v>7213</v>
      </c>
      <c r="D1359" s="13" t="s">
        <v>88</v>
      </c>
      <c r="E1359" s="14">
        <v>34819</v>
      </c>
      <c r="F1359" s="8"/>
      <c r="G1359" s="14">
        <f t="shared" si="42"/>
        <v>-9141809.0209999811</v>
      </c>
    </row>
    <row r="1360" spans="2:7" ht="15" x14ac:dyDescent="0.2">
      <c r="B1360" s="11">
        <v>45741</v>
      </c>
      <c r="C1360" s="15">
        <v>7214</v>
      </c>
      <c r="D1360" s="13" t="s">
        <v>88</v>
      </c>
      <c r="E1360" s="14">
        <v>23548</v>
      </c>
      <c r="F1360" s="8"/>
      <c r="G1360" s="14">
        <f t="shared" si="42"/>
        <v>-9118261.0209999811</v>
      </c>
    </row>
    <row r="1361" spans="2:7" ht="15" x14ac:dyDescent="0.2">
      <c r="B1361" s="11">
        <v>45741</v>
      </c>
      <c r="C1361" s="15">
        <v>7215</v>
      </c>
      <c r="D1361" s="13" t="s">
        <v>88</v>
      </c>
      <c r="E1361" s="14">
        <v>7878</v>
      </c>
      <c r="F1361" s="8"/>
      <c r="G1361" s="14">
        <f t="shared" si="42"/>
        <v>-9110383.0209999811</v>
      </c>
    </row>
    <row r="1362" spans="2:7" ht="15" x14ac:dyDescent="0.2">
      <c r="B1362" s="11">
        <v>45741</v>
      </c>
      <c r="C1362" s="15">
        <v>7216</v>
      </c>
      <c r="D1362" s="13" t="s">
        <v>88</v>
      </c>
      <c r="E1362" s="14">
        <v>1211</v>
      </c>
      <c r="F1362" s="8"/>
      <c r="G1362" s="14">
        <f t="shared" si="42"/>
        <v>-9109172.0209999811</v>
      </c>
    </row>
    <row r="1363" spans="2:7" ht="15" x14ac:dyDescent="0.2">
      <c r="B1363" s="11">
        <v>45741</v>
      </c>
      <c r="C1363" s="15">
        <v>7217</v>
      </c>
      <c r="D1363" s="13" t="s">
        <v>88</v>
      </c>
      <c r="E1363" s="14">
        <v>6929</v>
      </c>
      <c r="F1363" s="8"/>
      <c r="G1363" s="14">
        <f t="shared" si="42"/>
        <v>-9102243.0209999811</v>
      </c>
    </row>
    <row r="1364" spans="2:7" ht="15" x14ac:dyDescent="0.2">
      <c r="B1364" s="11">
        <v>45741</v>
      </c>
      <c r="C1364" s="15">
        <v>7218</v>
      </c>
      <c r="D1364" s="13" t="s">
        <v>88</v>
      </c>
      <c r="E1364" s="8">
        <v>7192</v>
      </c>
      <c r="F1364" s="8"/>
      <c r="G1364" s="14">
        <f t="shared" si="42"/>
        <v>-9095051.0209999811</v>
      </c>
    </row>
    <row r="1365" spans="2:7" ht="15" x14ac:dyDescent="0.2">
      <c r="B1365" s="11">
        <v>45741</v>
      </c>
      <c r="C1365" s="15">
        <v>7219</v>
      </c>
      <c r="D1365" s="13" t="s">
        <v>88</v>
      </c>
      <c r="E1365" s="8">
        <v>285</v>
      </c>
      <c r="F1365" s="8"/>
      <c r="G1365" s="14">
        <f t="shared" si="42"/>
        <v>-9094766.0209999811</v>
      </c>
    </row>
    <row r="1366" spans="2:7" ht="15" x14ac:dyDescent="0.2">
      <c r="B1366" s="11">
        <v>45741</v>
      </c>
      <c r="C1366" s="15">
        <v>7220</v>
      </c>
      <c r="D1366" s="13" t="s">
        <v>88</v>
      </c>
      <c r="E1366" s="8">
        <v>4063</v>
      </c>
      <c r="F1366" s="8"/>
      <c r="G1366" s="14">
        <f t="shared" si="42"/>
        <v>-9090703.0209999811</v>
      </c>
    </row>
    <row r="1367" spans="2:7" ht="15" x14ac:dyDescent="0.2">
      <c r="B1367" s="11">
        <v>45741</v>
      </c>
      <c r="C1367" s="15">
        <v>7221</v>
      </c>
      <c r="D1367" s="13" t="s">
        <v>88</v>
      </c>
      <c r="E1367" s="8">
        <v>270</v>
      </c>
      <c r="F1367" s="8"/>
      <c r="G1367" s="14">
        <f t="shared" si="42"/>
        <v>-9090433.0209999811</v>
      </c>
    </row>
    <row r="1368" spans="2:7" ht="15" x14ac:dyDescent="0.2">
      <c r="B1368" s="11">
        <v>45741</v>
      </c>
      <c r="C1368" s="15">
        <v>7222</v>
      </c>
      <c r="D1368" s="16" t="s">
        <v>78</v>
      </c>
      <c r="E1368" s="8">
        <v>2292.35</v>
      </c>
      <c r="F1368" s="8"/>
      <c r="G1368" s="14">
        <f t="shared" si="42"/>
        <v>-9088140.6709999815</v>
      </c>
    </row>
    <row r="1369" spans="2:7" ht="15" x14ac:dyDescent="0.2">
      <c r="B1369" s="11">
        <v>45741</v>
      </c>
      <c r="C1369" s="15">
        <v>7223</v>
      </c>
      <c r="D1369" s="16" t="s">
        <v>79</v>
      </c>
      <c r="E1369" s="8">
        <v>607</v>
      </c>
      <c r="F1369" s="8"/>
      <c r="G1369" s="14">
        <f t="shared" si="42"/>
        <v>-9087533.6709999815</v>
      </c>
    </row>
    <row r="1370" spans="2:7" ht="15" x14ac:dyDescent="0.2">
      <c r="B1370" s="11">
        <v>45741</v>
      </c>
      <c r="C1370" s="15">
        <v>7224</v>
      </c>
      <c r="D1370" s="16" t="s">
        <v>79</v>
      </c>
      <c r="E1370" s="8">
        <v>901</v>
      </c>
      <c r="F1370" s="8"/>
      <c r="G1370" s="14">
        <f t="shared" si="42"/>
        <v>-9086632.6709999815</v>
      </c>
    </row>
    <row r="1371" spans="2:7" ht="15" x14ac:dyDescent="0.2">
      <c r="B1371" s="11">
        <v>45741</v>
      </c>
      <c r="C1371" s="15">
        <v>7225</v>
      </c>
      <c r="D1371" s="16" t="s">
        <v>79</v>
      </c>
      <c r="E1371" s="8">
        <v>1667</v>
      </c>
      <c r="F1371" s="8"/>
      <c r="G1371" s="14">
        <f t="shared" si="42"/>
        <v>-9084965.6709999815</v>
      </c>
    </row>
    <row r="1372" spans="2:7" ht="15" x14ac:dyDescent="0.2">
      <c r="B1372" s="11">
        <v>45741</v>
      </c>
      <c r="C1372" s="15">
        <v>7226</v>
      </c>
      <c r="D1372" s="16" t="s">
        <v>79</v>
      </c>
      <c r="E1372" s="8">
        <v>18140</v>
      </c>
      <c r="F1372" s="8"/>
      <c r="G1372" s="14">
        <f t="shared" si="42"/>
        <v>-9066825.6709999815</v>
      </c>
    </row>
    <row r="1373" spans="2:7" ht="15" x14ac:dyDescent="0.2">
      <c r="B1373" s="11">
        <v>45741</v>
      </c>
      <c r="C1373" s="15">
        <v>7227</v>
      </c>
      <c r="D1373" s="16" t="s">
        <v>79</v>
      </c>
      <c r="E1373" s="8">
        <v>46861</v>
      </c>
      <c r="F1373" s="8"/>
      <c r="G1373" s="14">
        <f t="shared" si="42"/>
        <v>-9019964.6709999815</v>
      </c>
    </row>
    <row r="1374" spans="2:7" ht="15" x14ac:dyDescent="0.2">
      <c r="B1374" s="11">
        <v>45741</v>
      </c>
      <c r="C1374" s="15">
        <v>7228</v>
      </c>
      <c r="D1374" s="16" t="s">
        <v>71</v>
      </c>
      <c r="E1374" s="8">
        <v>15844</v>
      </c>
      <c r="F1374" s="8"/>
      <c r="G1374" s="14">
        <f t="shared" si="42"/>
        <v>-9004120.6709999815</v>
      </c>
    </row>
    <row r="1375" spans="2:7" ht="15" x14ac:dyDescent="0.2">
      <c r="B1375" s="11">
        <v>45741</v>
      </c>
      <c r="C1375" s="15">
        <v>7229</v>
      </c>
      <c r="D1375" s="16" t="s">
        <v>71</v>
      </c>
      <c r="E1375" s="8">
        <v>662</v>
      </c>
      <c r="F1375" s="8"/>
      <c r="G1375" s="14">
        <f t="shared" si="42"/>
        <v>-9003458.6709999815</v>
      </c>
    </row>
    <row r="1376" spans="2:7" ht="15" x14ac:dyDescent="0.2">
      <c r="B1376" s="11">
        <v>45741</v>
      </c>
      <c r="C1376" s="15">
        <v>7230</v>
      </c>
      <c r="D1376" s="16" t="s">
        <v>71</v>
      </c>
      <c r="E1376" s="8">
        <v>6768</v>
      </c>
      <c r="F1376" s="8"/>
      <c r="G1376" s="14">
        <f t="shared" si="42"/>
        <v>-8996690.6709999815</v>
      </c>
    </row>
    <row r="1377" spans="2:7" ht="15" x14ac:dyDescent="0.2">
      <c r="B1377" s="11">
        <v>45741</v>
      </c>
      <c r="C1377" s="15">
        <v>7231</v>
      </c>
      <c r="D1377" s="16" t="s">
        <v>71</v>
      </c>
      <c r="E1377" s="8">
        <v>15280</v>
      </c>
      <c r="F1377" s="8"/>
      <c r="G1377" s="14">
        <f t="shared" si="42"/>
        <v>-8981410.6709999815</v>
      </c>
    </row>
    <row r="1378" spans="2:7" ht="15" x14ac:dyDescent="0.2">
      <c r="B1378" s="11">
        <v>45741</v>
      </c>
      <c r="C1378" s="15">
        <v>7232</v>
      </c>
      <c r="D1378" s="16" t="s">
        <v>71</v>
      </c>
      <c r="E1378" s="8">
        <v>10131</v>
      </c>
      <c r="F1378" s="8"/>
      <c r="G1378" s="14">
        <f t="shared" si="42"/>
        <v>-8971279.6709999815</v>
      </c>
    </row>
    <row r="1379" spans="2:7" ht="15" x14ac:dyDescent="0.2">
      <c r="B1379" s="11">
        <v>45741</v>
      </c>
      <c r="C1379" s="15">
        <v>7233</v>
      </c>
      <c r="D1379" s="16" t="s">
        <v>71</v>
      </c>
      <c r="E1379" s="8">
        <v>97</v>
      </c>
      <c r="F1379" s="8"/>
      <c r="G1379" s="14">
        <f t="shared" si="42"/>
        <v>-8971182.6709999815</v>
      </c>
    </row>
    <row r="1380" spans="2:7" ht="15" x14ac:dyDescent="0.2">
      <c r="B1380" s="11">
        <v>45741</v>
      </c>
      <c r="C1380" s="15">
        <v>7234</v>
      </c>
      <c r="D1380" s="16" t="s">
        <v>71</v>
      </c>
      <c r="E1380" s="8">
        <v>2599</v>
      </c>
      <c r="F1380" s="8"/>
      <c r="G1380" s="14">
        <f t="shared" si="42"/>
        <v>-8968583.6709999815</v>
      </c>
    </row>
    <row r="1381" spans="2:7" ht="15" x14ac:dyDescent="0.2">
      <c r="B1381" s="11">
        <v>45741</v>
      </c>
      <c r="C1381" s="15">
        <v>7235</v>
      </c>
      <c r="D1381" s="16" t="s">
        <v>71</v>
      </c>
      <c r="E1381" s="8">
        <v>28469</v>
      </c>
      <c r="F1381" s="8"/>
      <c r="G1381" s="14">
        <f t="shared" si="42"/>
        <v>-8940114.6709999815</v>
      </c>
    </row>
    <row r="1382" spans="2:7" ht="15" x14ac:dyDescent="0.2">
      <c r="B1382" s="11">
        <v>45741</v>
      </c>
      <c r="C1382" s="15">
        <v>7236</v>
      </c>
      <c r="D1382" s="16" t="s">
        <v>70</v>
      </c>
      <c r="E1382" s="8">
        <v>22111</v>
      </c>
      <c r="F1382" s="8"/>
      <c r="G1382" s="14">
        <f t="shared" si="42"/>
        <v>-8918003.6709999815</v>
      </c>
    </row>
    <row r="1383" spans="2:7" ht="15" x14ac:dyDescent="0.2">
      <c r="B1383" s="11">
        <v>45741</v>
      </c>
      <c r="C1383" s="15">
        <v>7237</v>
      </c>
      <c r="D1383" s="16" t="s">
        <v>70</v>
      </c>
      <c r="E1383" s="8">
        <v>553</v>
      </c>
      <c r="F1383" s="8"/>
      <c r="G1383" s="14">
        <f t="shared" si="42"/>
        <v>-8917450.6709999815</v>
      </c>
    </row>
    <row r="1384" spans="2:7" ht="15" x14ac:dyDescent="0.2">
      <c r="B1384" s="11">
        <v>45741</v>
      </c>
      <c r="C1384" s="15">
        <v>7238</v>
      </c>
      <c r="D1384" s="16" t="s">
        <v>70</v>
      </c>
      <c r="E1384" s="8">
        <v>40784</v>
      </c>
      <c r="F1384" s="8"/>
      <c r="G1384" s="14">
        <f t="shared" si="42"/>
        <v>-8876666.6709999815</v>
      </c>
    </row>
    <row r="1385" spans="2:7" ht="15" x14ac:dyDescent="0.2">
      <c r="B1385" s="11">
        <v>45741</v>
      </c>
      <c r="C1385" s="15">
        <v>7239</v>
      </c>
      <c r="D1385" s="16" t="s">
        <v>60</v>
      </c>
      <c r="E1385" s="8">
        <v>371384</v>
      </c>
      <c r="F1385" s="8"/>
      <c r="G1385" s="14">
        <f t="shared" si="42"/>
        <v>-8505282.6709999815</v>
      </c>
    </row>
    <row r="1386" spans="2:7" ht="15" x14ac:dyDescent="0.2">
      <c r="B1386" s="11">
        <v>45741</v>
      </c>
      <c r="C1386" s="15">
        <v>7240</v>
      </c>
      <c r="D1386" s="16" t="s">
        <v>60</v>
      </c>
      <c r="E1386" s="8">
        <v>3000</v>
      </c>
      <c r="F1386" s="8"/>
      <c r="G1386" s="14">
        <f t="shared" si="42"/>
        <v>-8502282.6709999815</v>
      </c>
    </row>
    <row r="1387" spans="2:7" ht="15" x14ac:dyDescent="0.2">
      <c r="B1387" s="11">
        <v>45741</v>
      </c>
      <c r="C1387" s="15">
        <v>7241</v>
      </c>
      <c r="D1387" s="16" t="s">
        <v>60</v>
      </c>
      <c r="E1387" s="8">
        <v>4877</v>
      </c>
      <c r="F1387" s="8"/>
      <c r="G1387" s="14">
        <f t="shared" si="42"/>
        <v>-8497405.6709999815</v>
      </c>
    </row>
    <row r="1388" spans="2:7" ht="15" x14ac:dyDescent="0.2">
      <c r="B1388" s="11">
        <v>45741</v>
      </c>
      <c r="C1388" s="15">
        <v>7242</v>
      </c>
      <c r="D1388" s="16" t="s">
        <v>60</v>
      </c>
      <c r="E1388" s="8">
        <v>4826</v>
      </c>
      <c r="F1388" s="8"/>
      <c r="G1388" s="14">
        <f t="shared" si="42"/>
        <v>-8492579.6709999815</v>
      </c>
    </row>
    <row r="1389" spans="2:7" ht="15" x14ac:dyDescent="0.2">
      <c r="B1389" s="11">
        <v>45741</v>
      </c>
      <c r="C1389" s="15">
        <v>7243</v>
      </c>
      <c r="D1389" s="16" t="s">
        <v>60</v>
      </c>
      <c r="E1389" s="8">
        <v>642</v>
      </c>
      <c r="F1389" s="8"/>
      <c r="G1389" s="14">
        <f t="shared" si="42"/>
        <v>-8491937.6709999815</v>
      </c>
    </row>
    <row r="1390" spans="2:7" ht="15" x14ac:dyDescent="0.2">
      <c r="B1390" s="11">
        <v>45741</v>
      </c>
      <c r="C1390" s="15">
        <v>7244</v>
      </c>
      <c r="D1390" s="16" t="s">
        <v>60</v>
      </c>
      <c r="E1390" s="8">
        <v>20172</v>
      </c>
      <c r="F1390" s="8"/>
      <c r="G1390" s="14">
        <f t="shared" si="42"/>
        <v>-8471765.6709999815</v>
      </c>
    </row>
    <row r="1391" spans="2:7" ht="15" x14ac:dyDescent="0.2">
      <c r="B1391" s="11">
        <v>45741</v>
      </c>
      <c r="C1391" s="15">
        <v>7245</v>
      </c>
      <c r="D1391" s="16" t="s">
        <v>60</v>
      </c>
      <c r="E1391" s="8">
        <v>3645</v>
      </c>
      <c r="F1391" s="8"/>
      <c r="G1391" s="14">
        <f t="shared" si="42"/>
        <v>-8468120.6709999815</v>
      </c>
    </row>
    <row r="1392" spans="2:7" ht="15" x14ac:dyDescent="0.2">
      <c r="B1392" s="11">
        <v>45741</v>
      </c>
      <c r="C1392" s="15">
        <v>7246</v>
      </c>
      <c r="D1392" s="16" t="s">
        <v>51</v>
      </c>
      <c r="E1392" s="8">
        <v>1840</v>
      </c>
      <c r="F1392" s="8"/>
      <c r="G1392" s="14">
        <f t="shared" si="42"/>
        <v>-8466280.6709999815</v>
      </c>
    </row>
    <row r="1393" spans="2:7" ht="15" x14ac:dyDescent="0.2">
      <c r="B1393" s="11">
        <v>45741</v>
      </c>
      <c r="C1393" s="15">
        <v>7247</v>
      </c>
      <c r="D1393" s="16" t="s">
        <v>39</v>
      </c>
      <c r="E1393" s="8">
        <v>2173</v>
      </c>
      <c r="F1393" s="8"/>
      <c r="G1393" s="14">
        <f t="shared" si="42"/>
        <v>-8464107.6709999815</v>
      </c>
    </row>
    <row r="1394" spans="2:7" ht="15" x14ac:dyDescent="0.2">
      <c r="B1394" s="11">
        <v>45741</v>
      </c>
      <c r="C1394" s="15">
        <v>7248</v>
      </c>
      <c r="D1394" s="16" t="s">
        <v>39</v>
      </c>
      <c r="E1394" s="8">
        <v>2000</v>
      </c>
      <c r="F1394" s="8"/>
      <c r="G1394" s="14">
        <f t="shared" si="42"/>
        <v>-8462107.6709999815</v>
      </c>
    </row>
    <row r="1395" spans="2:7" ht="15" x14ac:dyDescent="0.2">
      <c r="B1395" s="11">
        <v>45741</v>
      </c>
      <c r="C1395" s="15">
        <v>7249</v>
      </c>
      <c r="D1395" s="16" t="s">
        <v>39</v>
      </c>
      <c r="E1395" s="8">
        <v>11234</v>
      </c>
      <c r="F1395" s="8"/>
      <c r="G1395" s="14">
        <f t="shared" si="42"/>
        <v>-8450873.6709999815</v>
      </c>
    </row>
    <row r="1396" spans="2:7" ht="15" x14ac:dyDescent="0.2">
      <c r="B1396" s="11">
        <v>45741</v>
      </c>
      <c r="C1396" s="15">
        <v>7250</v>
      </c>
      <c r="D1396" s="16" t="s">
        <v>39</v>
      </c>
      <c r="E1396" s="8">
        <v>3000</v>
      </c>
      <c r="F1396" s="8"/>
      <c r="G1396" s="14">
        <f t="shared" si="42"/>
        <v>-8447873.6709999815</v>
      </c>
    </row>
    <row r="1397" spans="2:7" ht="15" x14ac:dyDescent="0.2">
      <c r="B1397" s="11">
        <v>45741</v>
      </c>
      <c r="C1397" s="15">
        <v>7251</v>
      </c>
      <c r="D1397" s="16" t="s">
        <v>39</v>
      </c>
      <c r="E1397" s="8">
        <v>1337</v>
      </c>
      <c r="F1397" s="8"/>
      <c r="G1397" s="14">
        <f t="shared" si="42"/>
        <v>-8446536.6709999815</v>
      </c>
    </row>
    <row r="1398" spans="2:7" ht="15" x14ac:dyDescent="0.2">
      <c r="B1398" s="11">
        <v>45741</v>
      </c>
      <c r="C1398" s="15">
        <v>7252</v>
      </c>
      <c r="D1398" s="16" t="s">
        <v>40</v>
      </c>
      <c r="E1398" s="8">
        <v>4912</v>
      </c>
      <c r="F1398" s="8"/>
      <c r="G1398" s="14">
        <f t="shared" si="42"/>
        <v>-8441624.6709999815</v>
      </c>
    </row>
    <row r="1399" spans="2:7" ht="15" x14ac:dyDescent="0.2">
      <c r="B1399" s="11">
        <v>45741</v>
      </c>
      <c r="C1399" s="15">
        <v>7253</v>
      </c>
      <c r="D1399" s="16" t="s">
        <v>40</v>
      </c>
      <c r="E1399" s="8">
        <v>1033</v>
      </c>
      <c r="F1399" s="8"/>
      <c r="G1399" s="14">
        <f t="shared" si="42"/>
        <v>-8440591.6709999815</v>
      </c>
    </row>
    <row r="1400" spans="2:7" ht="15" x14ac:dyDescent="0.2">
      <c r="B1400" s="11">
        <v>45741</v>
      </c>
      <c r="C1400" s="15">
        <v>7254</v>
      </c>
      <c r="D1400" s="16" t="s">
        <v>89</v>
      </c>
      <c r="E1400" s="8">
        <v>624</v>
      </c>
      <c r="F1400" s="8"/>
      <c r="G1400" s="14">
        <f t="shared" si="42"/>
        <v>-8439967.6709999815</v>
      </c>
    </row>
    <row r="1401" spans="2:7" ht="15" x14ac:dyDescent="0.2">
      <c r="B1401" s="11">
        <v>45741</v>
      </c>
      <c r="C1401" s="15">
        <v>7255</v>
      </c>
      <c r="D1401" s="18" t="s">
        <v>90</v>
      </c>
      <c r="E1401" s="8">
        <v>975</v>
      </c>
      <c r="F1401" s="8">
        <f t="shared" ref="F1401:F1464" si="43">E1401*2.5%</f>
        <v>24.375</v>
      </c>
      <c r="G1401" s="14">
        <f t="shared" si="42"/>
        <v>-8439017.0459999815</v>
      </c>
    </row>
    <row r="1402" spans="2:7" ht="15" x14ac:dyDescent="0.2">
      <c r="B1402" s="11">
        <v>45741</v>
      </c>
      <c r="C1402" s="15">
        <v>7256</v>
      </c>
      <c r="D1402" s="18" t="s">
        <v>90</v>
      </c>
      <c r="E1402" s="8">
        <v>2154</v>
      </c>
      <c r="F1402" s="8">
        <f t="shared" si="43"/>
        <v>53.85</v>
      </c>
      <c r="G1402" s="14">
        <f t="shared" si="42"/>
        <v>-8436916.8959999811</v>
      </c>
    </row>
    <row r="1403" spans="2:7" ht="15" x14ac:dyDescent="0.2">
      <c r="B1403" s="11">
        <v>45741</v>
      </c>
      <c r="C1403" s="15">
        <v>7257</v>
      </c>
      <c r="D1403" s="18" t="s">
        <v>90</v>
      </c>
      <c r="E1403" s="8">
        <v>677</v>
      </c>
      <c r="F1403" s="8">
        <f t="shared" si="43"/>
        <v>16.925000000000001</v>
      </c>
      <c r="G1403" s="14">
        <f t="shared" si="42"/>
        <v>-8436256.8209999818</v>
      </c>
    </row>
    <row r="1404" spans="2:7" ht="15" x14ac:dyDescent="0.2">
      <c r="B1404" s="11">
        <v>45741</v>
      </c>
      <c r="C1404" s="15">
        <v>7258</v>
      </c>
      <c r="D1404" s="18" t="s">
        <v>90</v>
      </c>
      <c r="E1404" s="8">
        <v>416</v>
      </c>
      <c r="F1404" s="8">
        <f t="shared" si="43"/>
        <v>10.4</v>
      </c>
      <c r="G1404" s="14">
        <f t="shared" si="42"/>
        <v>-8435851.2209999822</v>
      </c>
    </row>
    <row r="1405" spans="2:7" ht="15" x14ac:dyDescent="0.2">
      <c r="B1405" s="11">
        <v>45741</v>
      </c>
      <c r="C1405" s="15">
        <v>7259</v>
      </c>
      <c r="D1405" s="18" t="s">
        <v>90</v>
      </c>
      <c r="E1405" s="8">
        <v>3579</v>
      </c>
      <c r="F1405" s="8">
        <f t="shared" si="43"/>
        <v>89.475000000000009</v>
      </c>
      <c r="G1405" s="14">
        <f t="shared" si="42"/>
        <v>-8432361.6959999818</v>
      </c>
    </row>
    <row r="1406" spans="2:7" ht="15" x14ac:dyDescent="0.2">
      <c r="B1406" s="11">
        <v>45741</v>
      </c>
      <c r="C1406" s="15">
        <v>7260</v>
      </c>
      <c r="D1406" s="18" t="s">
        <v>90</v>
      </c>
      <c r="E1406" s="8">
        <v>766</v>
      </c>
      <c r="F1406" s="8">
        <f t="shared" si="43"/>
        <v>19.150000000000002</v>
      </c>
      <c r="G1406" s="14">
        <f t="shared" si="42"/>
        <v>-8431614.8459999822</v>
      </c>
    </row>
    <row r="1407" spans="2:7" ht="15" x14ac:dyDescent="0.2">
      <c r="B1407" s="11">
        <v>45741</v>
      </c>
      <c r="C1407" s="15">
        <v>7261</v>
      </c>
      <c r="D1407" s="18" t="s">
        <v>90</v>
      </c>
      <c r="E1407" s="8">
        <v>1660</v>
      </c>
      <c r="F1407" s="8">
        <f t="shared" si="43"/>
        <v>41.5</v>
      </c>
      <c r="G1407" s="14">
        <f t="shared" si="42"/>
        <v>-8429996.3459999822</v>
      </c>
    </row>
    <row r="1408" spans="2:7" ht="15" x14ac:dyDescent="0.2">
      <c r="B1408" s="11">
        <v>45741</v>
      </c>
      <c r="C1408" s="15">
        <v>7262</v>
      </c>
      <c r="D1408" s="18" t="s">
        <v>90</v>
      </c>
      <c r="E1408" s="8">
        <v>2068</v>
      </c>
      <c r="F1408" s="8">
        <f t="shared" si="43"/>
        <v>51.7</v>
      </c>
      <c r="G1408" s="14">
        <f t="shared" si="42"/>
        <v>-8427980.0459999815</v>
      </c>
    </row>
    <row r="1409" spans="2:7" ht="15" x14ac:dyDescent="0.2">
      <c r="B1409" s="11">
        <v>45741</v>
      </c>
      <c r="C1409" s="15">
        <v>7263</v>
      </c>
      <c r="D1409" s="18" t="s">
        <v>90</v>
      </c>
      <c r="E1409" s="8">
        <v>4504</v>
      </c>
      <c r="F1409" s="8">
        <f t="shared" si="43"/>
        <v>112.60000000000001</v>
      </c>
      <c r="G1409" s="14">
        <f t="shared" si="42"/>
        <v>-8423588.6459999811</v>
      </c>
    </row>
    <row r="1410" spans="2:7" ht="15" x14ac:dyDescent="0.2">
      <c r="B1410" s="11">
        <v>45741</v>
      </c>
      <c r="C1410" s="15">
        <v>7264</v>
      </c>
      <c r="D1410" s="18" t="s">
        <v>90</v>
      </c>
      <c r="E1410" s="8">
        <v>675</v>
      </c>
      <c r="F1410" s="8">
        <f t="shared" si="43"/>
        <v>16.875</v>
      </c>
      <c r="G1410" s="14">
        <f t="shared" si="42"/>
        <v>-8422930.5209999811</v>
      </c>
    </row>
    <row r="1411" spans="2:7" ht="15" x14ac:dyDescent="0.2">
      <c r="B1411" s="11">
        <v>45741</v>
      </c>
      <c r="C1411" s="15">
        <v>7265</v>
      </c>
      <c r="D1411" s="18" t="s">
        <v>90</v>
      </c>
      <c r="E1411" s="8">
        <v>1424</v>
      </c>
      <c r="F1411" s="8">
        <f t="shared" si="43"/>
        <v>35.6</v>
      </c>
      <c r="G1411" s="14">
        <f t="shared" si="42"/>
        <v>-8421542.1209999807</v>
      </c>
    </row>
    <row r="1412" spans="2:7" ht="15" x14ac:dyDescent="0.2">
      <c r="B1412" s="11">
        <v>45741</v>
      </c>
      <c r="C1412" s="15">
        <v>7266</v>
      </c>
      <c r="D1412" s="18" t="s">
        <v>90</v>
      </c>
      <c r="E1412" s="8">
        <v>1399</v>
      </c>
      <c r="F1412" s="8">
        <f t="shared" si="43"/>
        <v>34.975000000000001</v>
      </c>
      <c r="G1412" s="14">
        <f t="shared" si="42"/>
        <v>-8420178.0959999803</v>
      </c>
    </row>
    <row r="1413" spans="2:7" ht="15" x14ac:dyDescent="0.2">
      <c r="B1413" s="11">
        <v>45741</v>
      </c>
      <c r="C1413" s="15">
        <v>7267</v>
      </c>
      <c r="D1413" s="18" t="s">
        <v>90</v>
      </c>
      <c r="E1413" s="8">
        <v>921</v>
      </c>
      <c r="F1413" s="8">
        <f t="shared" si="43"/>
        <v>23.025000000000002</v>
      </c>
      <c r="G1413" s="14">
        <f t="shared" si="42"/>
        <v>-8419280.1209999807</v>
      </c>
    </row>
    <row r="1414" spans="2:7" ht="15" x14ac:dyDescent="0.2">
      <c r="B1414" s="11">
        <v>45741</v>
      </c>
      <c r="C1414" s="15">
        <v>7268</v>
      </c>
      <c r="D1414" s="18" t="s">
        <v>90</v>
      </c>
      <c r="E1414" s="8">
        <v>807</v>
      </c>
      <c r="F1414" s="8">
        <f t="shared" si="43"/>
        <v>20.175000000000001</v>
      </c>
      <c r="G1414" s="14">
        <f t="shared" si="42"/>
        <v>-8418493.2959999815</v>
      </c>
    </row>
    <row r="1415" spans="2:7" ht="15" x14ac:dyDescent="0.2">
      <c r="B1415" s="11">
        <v>45741</v>
      </c>
      <c r="C1415" s="15">
        <v>7269</v>
      </c>
      <c r="D1415" s="18" t="s">
        <v>90</v>
      </c>
      <c r="E1415" s="8">
        <v>1480</v>
      </c>
      <c r="F1415" s="8">
        <f t="shared" si="43"/>
        <v>37</v>
      </c>
      <c r="G1415" s="14">
        <f t="shared" si="42"/>
        <v>-8417050.2959999815</v>
      </c>
    </row>
    <row r="1416" spans="2:7" ht="15" x14ac:dyDescent="0.2">
      <c r="B1416" s="11">
        <v>45741</v>
      </c>
      <c r="C1416" s="15">
        <v>7270</v>
      </c>
      <c r="D1416" s="18" t="s">
        <v>90</v>
      </c>
      <c r="E1416" s="8">
        <v>1864</v>
      </c>
      <c r="F1416" s="8">
        <f t="shared" si="43"/>
        <v>46.6</v>
      </c>
      <c r="G1416" s="14">
        <f t="shared" ref="G1416:G1479" si="44">SUM(G1415+E1416-F1416)</f>
        <v>-8415232.8959999811</v>
      </c>
    </row>
    <row r="1417" spans="2:7" ht="15" x14ac:dyDescent="0.2">
      <c r="B1417" s="11">
        <v>45741</v>
      </c>
      <c r="C1417" s="15">
        <v>7271</v>
      </c>
      <c r="D1417" s="18" t="s">
        <v>90</v>
      </c>
      <c r="E1417" s="8">
        <v>1365</v>
      </c>
      <c r="F1417" s="8">
        <f t="shared" si="43"/>
        <v>34.125</v>
      </c>
      <c r="G1417" s="14">
        <f t="shared" si="44"/>
        <v>-8413902.0209999811</v>
      </c>
    </row>
    <row r="1418" spans="2:7" ht="15" x14ac:dyDescent="0.2">
      <c r="B1418" s="11">
        <v>45741</v>
      </c>
      <c r="C1418" s="15">
        <v>7272</v>
      </c>
      <c r="D1418" s="18" t="s">
        <v>90</v>
      </c>
      <c r="E1418" s="8">
        <v>3511</v>
      </c>
      <c r="F1418" s="8">
        <f t="shared" si="43"/>
        <v>87.775000000000006</v>
      </c>
      <c r="G1418" s="14">
        <f t="shared" si="44"/>
        <v>-8410478.7959999815</v>
      </c>
    </row>
    <row r="1419" spans="2:7" ht="15" x14ac:dyDescent="0.2">
      <c r="B1419" s="11">
        <v>45741</v>
      </c>
      <c r="C1419" s="15">
        <v>7273</v>
      </c>
      <c r="D1419" s="18" t="s">
        <v>90</v>
      </c>
      <c r="E1419" s="8">
        <v>2750</v>
      </c>
      <c r="F1419" s="8">
        <f t="shared" si="43"/>
        <v>68.75</v>
      </c>
      <c r="G1419" s="14">
        <f t="shared" si="44"/>
        <v>-8407797.5459999815</v>
      </c>
    </row>
    <row r="1420" spans="2:7" ht="15" x14ac:dyDescent="0.2">
      <c r="B1420" s="11">
        <v>45741</v>
      </c>
      <c r="C1420" s="15">
        <v>7274</v>
      </c>
      <c r="D1420" s="18" t="s">
        <v>90</v>
      </c>
      <c r="E1420" s="8">
        <v>115</v>
      </c>
      <c r="F1420" s="8">
        <f t="shared" si="43"/>
        <v>2.875</v>
      </c>
      <c r="G1420" s="14">
        <f t="shared" si="44"/>
        <v>-8407685.4209999815</v>
      </c>
    </row>
    <row r="1421" spans="2:7" ht="15" x14ac:dyDescent="0.2">
      <c r="B1421" s="11">
        <v>45741</v>
      </c>
      <c r="C1421" s="15">
        <v>7275</v>
      </c>
      <c r="D1421" s="18" t="s">
        <v>90</v>
      </c>
      <c r="E1421" s="8">
        <v>25400</v>
      </c>
      <c r="F1421" s="8">
        <f t="shared" si="43"/>
        <v>635</v>
      </c>
      <c r="G1421" s="14">
        <f t="shared" si="44"/>
        <v>-8382920.4209999815</v>
      </c>
    </row>
    <row r="1422" spans="2:7" ht="15" x14ac:dyDescent="0.2">
      <c r="B1422" s="11">
        <v>45741</v>
      </c>
      <c r="C1422" s="15">
        <v>7276</v>
      </c>
      <c r="D1422" s="18" t="s">
        <v>90</v>
      </c>
      <c r="E1422" s="8">
        <v>500</v>
      </c>
      <c r="F1422" s="8">
        <f t="shared" si="43"/>
        <v>12.5</v>
      </c>
      <c r="G1422" s="14">
        <f t="shared" si="44"/>
        <v>-8382432.9209999815</v>
      </c>
    </row>
    <row r="1423" spans="2:7" ht="15" x14ac:dyDescent="0.2">
      <c r="B1423" s="11">
        <v>45741</v>
      </c>
      <c r="C1423" s="15">
        <v>7277</v>
      </c>
      <c r="D1423" s="18" t="s">
        <v>90</v>
      </c>
      <c r="E1423" s="8">
        <v>848</v>
      </c>
      <c r="F1423" s="8">
        <f t="shared" si="43"/>
        <v>21.200000000000003</v>
      </c>
      <c r="G1423" s="14">
        <f t="shared" si="44"/>
        <v>-8381606.1209999816</v>
      </c>
    </row>
    <row r="1424" spans="2:7" ht="15" x14ac:dyDescent="0.2">
      <c r="B1424" s="11">
        <v>45741</v>
      </c>
      <c r="C1424" s="15">
        <v>7278</v>
      </c>
      <c r="D1424" s="18" t="s">
        <v>90</v>
      </c>
      <c r="E1424" s="8">
        <v>597</v>
      </c>
      <c r="F1424" s="8">
        <f t="shared" si="43"/>
        <v>14.925000000000001</v>
      </c>
      <c r="G1424" s="14">
        <f t="shared" si="44"/>
        <v>-8381024.0459999815</v>
      </c>
    </row>
    <row r="1425" spans="2:7" ht="15" x14ac:dyDescent="0.2">
      <c r="B1425" s="11">
        <v>45741</v>
      </c>
      <c r="C1425" s="15">
        <v>7279</v>
      </c>
      <c r="D1425" s="18" t="s">
        <v>90</v>
      </c>
      <c r="E1425" s="8">
        <v>1342</v>
      </c>
      <c r="F1425" s="8">
        <f t="shared" si="43"/>
        <v>33.550000000000004</v>
      </c>
      <c r="G1425" s="14">
        <f t="shared" si="44"/>
        <v>-8379715.5959999813</v>
      </c>
    </row>
    <row r="1426" spans="2:7" ht="15" x14ac:dyDescent="0.2">
      <c r="B1426" s="11">
        <v>45741</v>
      </c>
      <c r="C1426" s="15">
        <v>7280</v>
      </c>
      <c r="D1426" s="18" t="s">
        <v>90</v>
      </c>
      <c r="E1426" s="8">
        <v>1573</v>
      </c>
      <c r="F1426" s="8">
        <f t="shared" si="43"/>
        <v>39.325000000000003</v>
      </c>
      <c r="G1426" s="14">
        <f t="shared" si="44"/>
        <v>-8378181.9209999815</v>
      </c>
    </row>
    <row r="1427" spans="2:7" ht="15" x14ac:dyDescent="0.2">
      <c r="B1427" s="11">
        <v>45741</v>
      </c>
      <c r="C1427" s="15">
        <v>7281</v>
      </c>
      <c r="D1427" s="18" t="s">
        <v>90</v>
      </c>
      <c r="E1427" s="8">
        <v>839</v>
      </c>
      <c r="F1427" s="8">
        <f t="shared" si="43"/>
        <v>20.975000000000001</v>
      </c>
      <c r="G1427" s="14">
        <f t="shared" si="44"/>
        <v>-8377363.8959999811</v>
      </c>
    </row>
    <row r="1428" spans="2:7" ht="15" x14ac:dyDescent="0.2">
      <c r="B1428" s="11">
        <v>45741</v>
      </c>
      <c r="C1428" s="15">
        <v>7282</v>
      </c>
      <c r="D1428" s="18" t="s">
        <v>90</v>
      </c>
      <c r="E1428" s="8">
        <v>51002</v>
      </c>
      <c r="F1428" s="8">
        <f t="shared" si="43"/>
        <v>1275.0500000000002</v>
      </c>
      <c r="G1428" s="14">
        <f t="shared" si="44"/>
        <v>-8327636.9459999809</v>
      </c>
    </row>
    <row r="1429" spans="2:7" ht="15" x14ac:dyDescent="0.2">
      <c r="B1429" s="11">
        <v>45741</v>
      </c>
      <c r="C1429" s="15">
        <v>7283</v>
      </c>
      <c r="D1429" s="18" t="s">
        <v>90</v>
      </c>
      <c r="E1429" s="8">
        <v>5500</v>
      </c>
      <c r="F1429" s="8">
        <f t="shared" si="43"/>
        <v>137.5</v>
      </c>
      <c r="G1429" s="14">
        <f t="shared" si="44"/>
        <v>-8322274.4459999809</v>
      </c>
    </row>
    <row r="1430" spans="2:7" ht="15" x14ac:dyDescent="0.2">
      <c r="B1430" s="11">
        <v>45741</v>
      </c>
      <c r="C1430" s="15">
        <v>7284</v>
      </c>
      <c r="D1430" s="18" t="s">
        <v>90</v>
      </c>
      <c r="E1430" s="8">
        <v>3</v>
      </c>
      <c r="F1430" s="8">
        <f t="shared" si="43"/>
        <v>7.5000000000000011E-2</v>
      </c>
      <c r="G1430" s="14">
        <f t="shared" si="44"/>
        <v>-8322271.5209999811</v>
      </c>
    </row>
    <row r="1431" spans="2:7" ht="15" x14ac:dyDescent="0.2">
      <c r="B1431" s="11">
        <v>45741</v>
      </c>
      <c r="C1431" s="15">
        <v>7285</v>
      </c>
      <c r="D1431" s="18" t="s">
        <v>90</v>
      </c>
      <c r="E1431" s="8">
        <v>897</v>
      </c>
      <c r="F1431" s="8">
        <f t="shared" si="43"/>
        <v>22.425000000000001</v>
      </c>
      <c r="G1431" s="14">
        <f t="shared" si="44"/>
        <v>-8321396.9459999809</v>
      </c>
    </row>
    <row r="1432" spans="2:7" ht="15" x14ac:dyDescent="0.2">
      <c r="B1432" s="11">
        <v>45741</v>
      </c>
      <c r="C1432" s="15">
        <v>7286</v>
      </c>
      <c r="D1432" s="18" t="s">
        <v>90</v>
      </c>
      <c r="E1432" s="8">
        <v>1244</v>
      </c>
      <c r="F1432" s="8">
        <f t="shared" si="43"/>
        <v>31.1</v>
      </c>
      <c r="G1432" s="14">
        <f t="shared" si="44"/>
        <v>-8320184.0459999805</v>
      </c>
    </row>
    <row r="1433" spans="2:7" ht="15" x14ac:dyDescent="0.2">
      <c r="B1433" s="11">
        <v>45741</v>
      </c>
      <c r="C1433" s="15">
        <v>7287</v>
      </c>
      <c r="D1433" s="18" t="s">
        <v>90</v>
      </c>
      <c r="E1433" s="8">
        <v>3430</v>
      </c>
      <c r="F1433" s="8">
        <f t="shared" si="43"/>
        <v>85.75</v>
      </c>
      <c r="G1433" s="14">
        <f t="shared" si="44"/>
        <v>-8316839.7959999805</v>
      </c>
    </row>
    <row r="1434" spans="2:7" ht="15" x14ac:dyDescent="0.2">
      <c r="B1434" s="11">
        <v>45741</v>
      </c>
      <c r="C1434" s="15">
        <v>7288</v>
      </c>
      <c r="D1434" s="18" t="s">
        <v>90</v>
      </c>
      <c r="E1434" s="8">
        <v>715</v>
      </c>
      <c r="F1434" s="8">
        <f t="shared" si="43"/>
        <v>17.875</v>
      </c>
      <c r="G1434" s="14">
        <f t="shared" si="44"/>
        <v>-8316142.6709999805</v>
      </c>
    </row>
    <row r="1435" spans="2:7" ht="15" x14ac:dyDescent="0.2">
      <c r="B1435" s="11">
        <v>45741</v>
      </c>
      <c r="C1435" s="15">
        <v>7289</v>
      </c>
      <c r="D1435" s="18" t="s">
        <v>90</v>
      </c>
      <c r="E1435" s="8">
        <v>952</v>
      </c>
      <c r="F1435" s="8">
        <f t="shared" si="43"/>
        <v>23.8</v>
      </c>
      <c r="G1435" s="14">
        <f t="shared" si="44"/>
        <v>-8315214.4709999803</v>
      </c>
    </row>
    <row r="1436" spans="2:7" ht="15" x14ac:dyDescent="0.2">
      <c r="B1436" s="11">
        <v>45741</v>
      </c>
      <c r="C1436" s="15">
        <v>7290</v>
      </c>
      <c r="D1436" s="18" t="s">
        <v>90</v>
      </c>
      <c r="E1436" s="8">
        <v>444</v>
      </c>
      <c r="F1436" s="8">
        <f t="shared" si="43"/>
        <v>11.100000000000001</v>
      </c>
      <c r="G1436" s="14">
        <f t="shared" si="44"/>
        <v>-8314781.57099998</v>
      </c>
    </row>
    <row r="1437" spans="2:7" ht="15" x14ac:dyDescent="0.2">
      <c r="B1437" s="11">
        <v>45741</v>
      </c>
      <c r="C1437" s="15">
        <v>7291</v>
      </c>
      <c r="D1437" s="20" t="s">
        <v>91</v>
      </c>
      <c r="E1437" s="8">
        <v>2137</v>
      </c>
      <c r="F1437" s="17">
        <f>E1437*3.5%</f>
        <v>74.795000000000002</v>
      </c>
      <c r="G1437" s="14">
        <f t="shared" si="44"/>
        <v>-8312719.3659999799</v>
      </c>
    </row>
    <row r="1438" spans="2:7" ht="15" x14ac:dyDescent="0.2">
      <c r="B1438" s="11">
        <v>45741</v>
      </c>
      <c r="C1438" s="15">
        <v>7292</v>
      </c>
      <c r="D1438" s="20" t="s">
        <v>91</v>
      </c>
      <c r="E1438" s="8">
        <v>3857</v>
      </c>
      <c r="F1438" s="17">
        <f>E1438*3.5%</f>
        <v>134.995</v>
      </c>
      <c r="G1438" s="14">
        <f t="shared" si="44"/>
        <v>-8308997.36099998</v>
      </c>
    </row>
    <row r="1439" spans="2:7" ht="15" x14ac:dyDescent="0.2">
      <c r="B1439" s="11">
        <v>45741</v>
      </c>
      <c r="C1439" s="15">
        <v>7293</v>
      </c>
      <c r="D1439" s="20" t="s">
        <v>91</v>
      </c>
      <c r="E1439" s="8">
        <v>1450</v>
      </c>
      <c r="F1439" s="17">
        <f>E1439*3.5%</f>
        <v>50.750000000000007</v>
      </c>
      <c r="G1439" s="14">
        <f t="shared" si="44"/>
        <v>-8307598.11099998</v>
      </c>
    </row>
    <row r="1440" spans="2:7" ht="15" x14ac:dyDescent="0.2">
      <c r="B1440" s="11">
        <v>45741</v>
      </c>
      <c r="C1440" s="15">
        <v>7294</v>
      </c>
      <c r="D1440" s="18" t="s">
        <v>90</v>
      </c>
      <c r="E1440" s="8">
        <v>1001</v>
      </c>
      <c r="F1440" s="8">
        <f t="shared" si="43"/>
        <v>25.025000000000002</v>
      </c>
      <c r="G1440" s="14">
        <f t="shared" si="44"/>
        <v>-8306622.1359999804</v>
      </c>
    </row>
    <row r="1441" spans="2:7" ht="15" x14ac:dyDescent="0.2">
      <c r="B1441" s="11">
        <v>45741</v>
      </c>
      <c r="C1441" s="15">
        <v>7295</v>
      </c>
      <c r="D1441" s="18" t="s">
        <v>90</v>
      </c>
      <c r="E1441" s="8">
        <v>663</v>
      </c>
      <c r="F1441" s="8">
        <f t="shared" si="43"/>
        <v>16.574999999999999</v>
      </c>
      <c r="G1441" s="14">
        <f t="shared" si="44"/>
        <v>-8305975.7109999806</v>
      </c>
    </row>
    <row r="1442" spans="2:7" ht="15" x14ac:dyDescent="0.2">
      <c r="B1442" s="11">
        <v>45741</v>
      </c>
      <c r="C1442" s="15">
        <v>7296</v>
      </c>
      <c r="D1442" s="18" t="s">
        <v>90</v>
      </c>
      <c r="E1442" s="14">
        <v>551</v>
      </c>
      <c r="F1442" s="8">
        <f t="shared" si="43"/>
        <v>13.775</v>
      </c>
      <c r="G1442" s="14">
        <f t="shared" si="44"/>
        <v>-8305438.4859999809</v>
      </c>
    </row>
    <row r="1443" spans="2:7" ht="15" x14ac:dyDescent="0.2">
      <c r="B1443" s="11">
        <v>45741</v>
      </c>
      <c r="C1443" s="15">
        <v>7297</v>
      </c>
      <c r="D1443" s="18" t="s">
        <v>90</v>
      </c>
      <c r="E1443" s="14">
        <v>604</v>
      </c>
      <c r="F1443" s="8">
        <f t="shared" si="43"/>
        <v>15.100000000000001</v>
      </c>
      <c r="G1443" s="14">
        <f t="shared" si="44"/>
        <v>-8304849.5859999806</v>
      </c>
    </row>
    <row r="1444" spans="2:7" ht="15" x14ac:dyDescent="0.2">
      <c r="B1444" s="11">
        <v>45741</v>
      </c>
      <c r="C1444" s="15">
        <v>7298</v>
      </c>
      <c r="D1444" s="18" t="s">
        <v>90</v>
      </c>
      <c r="E1444" s="14">
        <v>1374</v>
      </c>
      <c r="F1444" s="8">
        <f t="shared" si="43"/>
        <v>34.35</v>
      </c>
      <c r="G1444" s="14">
        <f t="shared" si="44"/>
        <v>-8303509.9359999802</v>
      </c>
    </row>
    <row r="1445" spans="2:7" ht="15" x14ac:dyDescent="0.2">
      <c r="B1445" s="11">
        <v>45741</v>
      </c>
      <c r="C1445" s="15">
        <v>7299</v>
      </c>
      <c r="D1445" s="18" t="s">
        <v>90</v>
      </c>
      <c r="E1445" s="8">
        <v>1488</v>
      </c>
      <c r="F1445" s="8">
        <f t="shared" si="43"/>
        <v>37.200000000000003</v>
      </c>
      <c r="G1445" s="14">
        <f t="shared" si="44"/>
        <v>-8302059.1359999804</v>
      </c>
    </row>
    <row r="1446" spans="2:7" ht="15" x14ac:dyDescent="0.2">
      <c r="B1446" s="11">
        <v>45741</v>
      </c>
      <c r="C1446" s="15">
        <v>7300</v>
      </c>
      <c r="D1446" s="18" t="s">
        <v>90</v>
      </c>
      <c r="E1446" s="8">
        <v>569</v>
      </c>
      <c r="F1446" s="8">
        <f t="shared" si="43"/>
        <v>14.225000000000001</v>
      </c>
      <c r="G1446" s="14">
        <f t="shared" si="44"/>
        <v>-8301504.36099998</v>
      </c>
    </row>
    <row r="1447" spans="2:7" ht="15" x14ac:dyDescent="0.2">
      <c r="B1447" s="11">
        <v>45741</v>
      </c>
      <c r="C1447" s="15">
        <v>7301</v>
      </c>
      <c r="D1447" s="18" t="s">
        <v>90</v>
      </c>
      <c r="E1447" s="8">
        <v>943</v>
      </c>
      <c r="F1447" s="8">
        <f t="shared" si="43"/>
        <v>23.575000000000003</v>
      </c>
      <c r="G1447" s="14">
        <f t="shared" si="44"/>
        <v>-8300584.9359999802</v>
      </c>
    </row>
    <row r="1448" spans="2:7" ht="15" x14ac:dyDescent="0.2">
      <c r="B1448" s="11">
        <v>45741</v>
      </c>
      <c r="C1448" s="15">
        <v>7302</v>
      </c>
      <c r="D1448" s="18" t="s">
        <v>90</v>
      </c>
      <c r="E1448" s="8">
        <v>4367</v>
      </c>
      <c r="F1448" s="8">
        <f t="shared" si="43"/>
        <v>109.17500000000001</v>
      </c>
      <c r="G1448" s="14">
        <f t="shared" si="44"/>
        <v>-8296327.11099998</v>
      </c>
    </row>
    <row r="1449" spans="2:7" ht="15" x14ac:dyDescent="0.2">
      <c r="B1449" s="11">
        <v>45741</v>
      </c>
      <c r="C1449" s="15">
        <v>7303</v>
      </c>
      <c r="D1449" s="18" t="s">
        <v>90</v>
      </c>
      <c r="E1449" s="8">
        <v>1200</v>
      </c>
      <c r="F1449" s="8">
        <f t="shared" si="43"/>
        <v>30</v>
      </c>
      <c r="G1449" s="14">
        <f t="shared" si="44"/>
        <v>-8295157.11099998</v>
      </c>
    </row>
    <row r="1450" spans="2:7" ht="15" x14ac:dyDescent="0.2">
      <c r="B1450" s="11">
        <v>45741</v>
      </c>
      <c r="C1450" s="15">
        <v>7304</v>
      </c>
      <c r="D1450" s="18" t="s">
        <v>90</v>
      </c>
      <c r="E1450" s="8">
        <v>2130</v>
      </c>
      <c r="F1450" s="8">
        <f t="shared" si="43"/>
        <v>53.25</v>
      </c>
      <c r="G1450" s="14">
        <f t="shared" si="44"/>
        <v>-8293080.36099998</v>
      </c>
    </row>
    <row r="1451" spans="2:7" ht="15" x14ac:dyDescent="0.2">
      <c r="B1451" s="11">
        <v>45741</v>
      </c>
      <c r="C1451" s="15">
        <v>7305</v>
      </c>
      <c r="D1451" s="18" t="s">
        <v>90</v>
      </c>
      <c r="E1451" s="8">
        <v>290</v>
      </c>
      <c r="F1451" s="8">
        <f t="shared" si="43"/>
        <v>7.25</v>
      </c>
      <c r="G1451" s="14">
        <f t="shared" si="44"/>
        <v>-8292797.61099998</v>
      </c>
    </row>
    <row r="1452" spans="2:7" ht="15" x14ac:dyDescent="0.2">
      <c r="B1452" s="11">
        <v>45741</v>
      </c>
      <c r="C1452" s="15">
        <v>7306</v>
      </c>
      <c r="D1452" s="18" t="s">
        <v>90</v>
      </c>
      <c r="E1452" s="8">
        <v>529</v>
      </c>
      <c r="F1452" s="8">
        <f t="shared" si="43"/>
        <v>13.225000000000001</v>
      </c>
      <c r="G1452" s="14">
        <f t="shared" si="44"/>
        <v>-8292281.8359999796</v>
      </c>
    </row>
    <row r="1453" spans="2:7" ht="15" x14ac:dyDescent="0.2">
      <c r="B1453" s="11">
        <v>45741</v>
      </c>
      <c r="C1453" s="15">
        <v>7307</v>
      </c>
      <c r="D1453" s="18" t="s">
        <v>90</v>
      </c>
      <c r="E1453" s="8">
        <v>833</v>
      </c>
      <c r="F1453" s="8">
        <f t="shared" si="43"/>
        <v>20.825000000000003</v>
      </c>
      <c r="G1453" s="14">
        <f t="shared" si="44"/>
        <v>-8291469.6609999798</v>
      </c>
    </row>
    <row r="1454" spans="2:7" ht="15" x14ac:dyDescent="0.2">
      <c r="B1454" s="11">
        <v>45741</v>
      </c>
      <c r="C1454" s="15">
        <v>7308</v>
      </c>
      <c r="D1454" s="18" t="s">
        <v>90</v>
      </c>
      <c r="E1454" s="8">
        <v>675</v>
      </c>
      <c r="F1454" s="8">
        <f t="shared" si="43"/>
        <v>16.875</v>
      </c>
      <c r="G1454" s="14">
        <f t="shared" si="44"/>
        <v>-8290811.5359999798</v>
      </c>
    </row>
    <row r="1455" spans="2:7" ht="15" x14ac:dyDescent="0.2">
      <c r="B1455" s="11">
        <v>45741</v>
      </c>
      <c r="C1455" s="15">
        <v>7309</v>
      </c>
      <c r="D1455" s="18" t="s">
        <v>90</v>
      </c>
      <c r="E1455" s="8">
        <v>1767</v>
      </c>
      <c r="F1455" s="8">
        <f t="shared" si="43"/>
        <v>44.175000000000004</v>
      </c>
      <c r="G1455" s="14">
        <f t="shared" si="44"/>
        <v>-8289088.7109999796</v>
      </c>
    </row>
    <row r="1456" spans="2:7" ht="15" x14ac:dyDescent="0.2">
      <c r="B1456" s="11">
        <v>45741</v>
      </c>
      <c r="C1456" s="15">
        <v>7310</v>
      </c>
      <c r="D1456" s="18" t="s">
        <v>90</v>
      </c>
      <c r="E1456" s="8">
        <v>513</v>
      </c>
      <c r="F1456" s="8">
        <f t="shared" si="43"/>
        <v>12.825000000000001</v>
      </c>
      <c r="G1456" s="14">
        <f t="shared" si="44"/>
        <v>-8288588.5359999798</v>
      </c>
    </row>
    <row r="1457" spans="2:7" ht="15" x14ac:dyDescent="0.2">
      <c r="B1457" s="11">
        <v>45741</v>
      </c>
      <c r="C1457" s="15">
        <v>7311</v>
      </c>
      <c r="D1457" s="18" t="s">
        <v>90</v>
      </c>
      <c r="E1457" s="8">
        <v>795</v>
      </c>
      <c r="F1457" s="8">
        <f t="shared" si="43"/>
        <v>19.875</v>
      </c>
      <c r="G1457" s="14">
        <f t="shared" si="44"/>
        <v>-8287813.4109999798</v>
      </c>
    </row>
    <row r="1458" spans="2:7" ht="15" x14ac:dyDescent="0.2">
      <c r="B1458" s="11">
        <v>45741</v>
      </c>
      <c r="C1458" s="15">
        <v>7312</v>
      </c>
      <c r="D1458" s="20" t="s">
        <v>91</v>
      </c>
      <c r="E1458" s="8">
        <v>1647</v>
      </c>
      <c r="F1458" s="17">
        <f>E1458*3.5%</f>
        <v>57.645000000000003</v>
      </c>
      <c r="G1458" s="14">
        <f t="shared" si="44"/>
        <v>-8286224.0559999794</v>
      </c>
    </row>
    <row r="1459" spans="2:7" ht="15" x14ac:dyDescent="0.2">
      <c r="B1459" s="11">
        <v>45741</v>
      </c>
      <c r="C1459" s="15">
        <v>7313</v>
      </c>
      <c r="D1459" s="18" t="s">
        <v>90</v>
      </c>
      <c r="E1459" s="8">
        <v>1112</v>
      </c>
      <c r="F1459" s="8">
        <f t="shared" si="43"/>
        <v>27.8</v>
      </c>
      <c r="G1459" s="14">
        <f t="shared" si="44"/>
        <v>-8285139.8559999792</v>
      </c>
    </row>
    <row r="1460" spans="2:7" ht="15" x14ac:dyDescent="0.2">
      <c r="B1460" s="11">
        <v>45741</v>
      </c>
      <c r="C1460" s="15">
        <v>7314</v>
      </c>
      <c r="D1460" s="18" t="s">
        <v>90</v>
      </c>
      <c r="E1460" s="8">
        <v>3000</v>
      </c>
      <c r="F1460" s="8">
        <f t="shared" si="43"/>
        <v>75</v>
      </c>
      <c r="G1460" s="14">
        <f t="shared" si="44"/>
        <v>-8282214.8559999792</v>
      </c>
    </row>
    <row r="1461" spans="2:7" ht="15" x14ac:dyDescent="0.2">
      <c r="B1461" s="11">
        <v>45741</v>
      </c>
      <c r="C1461" s="15">
        <v>7315</v>
      </c>
      <c r="D1461" s="18" t="s">
        <v>90</v>
      </c>
      <c r="E1461" s="8">
        <v>253</v>
      </c>
      <c r="F1461" s="8">
        <f t="shared" si="43"/>
        <v>6.3250000000000002</v>
      </c>
      <c r="G1461" s="14">
        <f t="shared" si="44"/>
        <v>-8281968.1809999794</v>
      </c>
    </row>
    <row r="1462" spans="2:7" ht="15" x14ac:dyDescent="0.2">
      <c r="B1462" s="11">
        <v>45741</v>
      </c>
      <c r="C1462" s="15">
        <v>7316</v>
      </c>
      <c r="D1462" s="18" t="s">
        <v>90</v>
      </c>
      <c r="E1462" s="8">
        <v>1148</v>
      </c>
      <c r="F1462" s="8">
        <f t="shared" si="43"/>
        <v>28.700000000000003</v>
      </c>
      <c r="G1462" s="14">
        <f t="shared" si="44"/>
        <v>-8280848.8809999796</v>
      </c>
    </row>
    <row r="1463" spans="2:7" ht="15" x14ac:dyDescent="0.2">
      <c r="B1463" s="11">
        <v>45741</v>
      </c>
      <c r="C1463" s="15">
        <v>7317</v>
      </c>
      <c r="D1463" s="18" t="s">
        <v>90</v>
      </c>
      <c r="E1463" s="8">
        <v>966</v>
      </c>
      <c r="F1463" s="8">
        <f t="shared" si="43"/>
        <v>24.150000000000002</v>
      </c>
      <c r="G1463" s="14">
        <f t="shared" si="44"/>
        <v>-8279907.0309999799</v>
      </c>
    </row>
    <row r="1464" spans="2:7" ht="15" x14ac:dyDescent="0.2">
      <c r="B1464" s="11">
        <v>45741</v>
      </c>
      <c r="C1464" s="15">
        <v>7318</v>
      </c>
      <c r="D1464" s="18" t="s">
        <v>90</v>
      </c>
      <c r="E1464" s="8">
        <v>4122</v>
      </c>
      <c r="F1464" s="8">
        <f t="shared" si="43"/>
        <v>103.05000000000001</v>
      </c>
      <c r="G1464" s="14">
        <f t="shared" si="44"/>
        <v>-8275888.0809999797</v>
      </c>
    </row>
    <row r="1465" spans="2:7" ht="15" x14ac:dyDescent="0.2">
      <c r="B1465" s="11">
        <v>45741</v>
      </c>
      <c r="C1465" s="15">
        <v>7319</v>
      </c>
      <c r="D1465" s="18" t="s">
        <v>90</v>
      </c>
      <c r="E1465" s="8">
        <v>840</v>
      </c>
      <c r="F1465" s="8">
        <f t="shared" ref="F1465:F1479" si="45">E1465*2.5%</f>
        <v>21</v>
      </c>
      <c r="G1465" s="14">
        <f t="shared" si="44"/>
        <v>-8275069.0809999797</v>
      </c>
    </row>
    <row r="1466" spans="2:7" ht="15" x14ac:dyDescent="0.2">
      <c r="B1466" s="11">
        <v>45741</v>
      </c>
      <c r="C1466" s="15">
        <v>7320</v>
      </c>
      <c r="D1466" s="18" t="s">
        <v>90</v>
      </c>
      <c r="E1466" s="8">
        <v>783</v>
      </c>
      <c r="F1466" s="8">
        <f t="shared" si="45"/>
        <v>19.575000000000003</v>
      </c>
      <c r="G1466" s="14">
        <f t="shared" si="44"/>
        <v>-8274305.6559999799</v>
      </c>
    </row>
    <row r="1467" spans="2:7" ht="15" x14ac:dyDescent="0.2">
      <c r="B1467" s="11">
        <v>45741</v>
      </c>
      <c r="C1467" s="15">
        <v>7321</v>
      </c>
      <c r="D1467" s="18" t="s">
        <v>90</v>
      </c>
      <c r="E1467" s="8">
        <v>2276</v>
      </c>
      <c r="F1467" s="8">
        <f t="shared" si="45"/>
        <v>56.900000000000006</v>
      </c>
      <c r="G1467" s="14">
        <f t="shared" si="44"/>
        <v>-8272086.5559999803</v>
      </c>
    </row>
    <row r="1468" spans="2:7" ht="15" x14ac:dyDescent="0.2">
      <c r="B1468" s="11">
        <v>45741</v>
      </c>
      <c r="C1468" s="15">
        <v>7322</v>
      </c>
      <c r="D1468" s="18" t="s">
        <v>90</v>
      </c>
      <c r="E1468" s="8">
        <v>2361</v>
      </c>
      <c r="F1468" s="8">
        <f t="shared" si="45"/>
        <v>59.025000000000006</v>
      </c>
      <c r="G1468" s="14">
        <f t="shared" si="44"/>
        <v>-8269784.5809999807</v>
      </c>
    </row>
    <row r="1469" spans="2:7" ht="15" x14ac:dyDescent="0.2">
      <c r="B1469" s="11">
        <v>45741</v>
      </c>
      <c r="C1469" s="15">
        <v>7323</v>
      </c>
      <c r="D1469" s="18" t="s">
        <v>90</v>
      </c>
      <c r="E1469" s="8">
        <v>404</v>
      </c>
      <c r="F1469" s="8">
        <f t="shared" si="45"/>
        <v>10.100000000000001</v>
      </c>
      <c r="G1469" s="14">
        <f t="shared" si="44"/>
        <v>-8269390.6809999803</v>
      </c>
    </row>
    <row r="1470" spans="2:7" ht="15" x14ac:dyDescent="0.2">
      <c r="B1470" s="11">
        <v>45741</v>
      </c>
      <c r="C1470" s="15">
        <v>7324</v>
      </c>
      <c r="D1470" s="18" t="s">
        <v>90</v>
      </c>
      <c r="E1470" s="8">
        <v>748</v>
      </c>
      <c r="F1470" s="8">
        <f t="shared" si="45"/>
        <v>18.7</v>
      </c>
      <c r="G1470" s="14">
        <f t="shared" si="44"/>
        <v>-8268661.3809999805</v>
      </c>
    </row>
    <row r="1471" spans="2:7" ht="15" x14ac:dyDescent="0.2">
      <c r="B1471" s="11">
        <v>45741</v>
      </c>
      <c r="C1471" s="15">
        <v>7325</v>
      </c>
      <c r="D1471" s="18" t="s">
        <v>90</v>
      </c>
      <c r="E1471" s="8">
        <v>561</v>
      </c>
      <c r="F1471" s="8">
        <f t="shared" si="45"/>
        <v>14.025</v>
      </c>
      <c r="G1471" s="14">
        <f t="shared" si="44"/>
        <v>-8268114.4059999809</v>
      </c>
    </row>
    <row r="1472" spans="2:7" ht="15" x14ac:dyDescent="0.2">
      <c r="B1472" s="11">
        <v>45741</v>
      </c>
      <c r="C1472" s="15">
        <v>7326</v>
      </c>
      <c r="D1472" s="18" t="s">
        <v>90</v>
      </c>
      <c r="E1472" s="8">
        <v>425</v>
      </c>
      <c r="F1472" s="8">
        <f t="shared" si="45"/>
        <v>10.625</v>
      </c>
      <c r="G1472" s="14">
        <f t="shared" si="44"/>
        <v>-8267700.0309999809</v>
      </c>
    </row>
    <row r="1473" spans="2:7" ht="15" x14ac:dyDescent="0.2">
      <c r="B1473" s="11">
        <v>45741</v>
      </c>
      <c r="C1473" s="15">
        <v>7327</v>
      </c>
      <c r="D1473" s="18" t="s">
        <v>90</v>
      </c>
      <c r="E1473" s="8">
        <v>706</v>
      </c>
      <c r="F1473" s="8">
        <f t="shared" si="45"/>
        <v>17.650000000000002</v>
      </c>
      <c r="G1473" s="14">
        <f t="shared" si="44"/>
        <v>-8267011.6809999812</v>
      </c>
    </row>
    <row r="1474" spans="2:7" ht="15" x14ac:dyDescent="0.2">
      <c r="B1474" s="11">
        <v>45741</v>
      </c>
      <c r="C1474" s="15">
        <v>7328</v>
      </c>
      <c r="D1474" s="18" t="s">
        <v>90</v>
      </c>
      <c r="E1474" s="8">
        <v>1812</v>
      </c>
      <c r="F1474" s="8">
        <f t="shared" si="45"/>
        <v>45.300000000000004</v>
      </c>
      <c r="G1474" s="14">
        <f t="shared" si="44"/>
        <v>-8265244.9809999811</v>
      </c>
    </row>
    <row r="1475" spans="2:7" ht="15" x14ac:dyDescent="0.2">
      <c r="B1475" s="11">
        <v>45741</v>
      </c>
      <c r="C1475" s="15">
        <v>7329</v>
      </c>
      <c r="D1475" s="18" t="s">
        <v>90</v>
      </c>
      <c r="E1475" s="8">
        <v>514</v>
      </c>
      <c r="F1475" s="8">
        <f t="shared" si="45"/>
        <v>12.850000000000001</v>
      </c>
      <c r="G1475" s="14">
        <f t="shared" si="44"/>
        <v>-8264743.8309999807</v>
      </c>
    </row>
    <row r="1476" spans="2:7" ht="15" x14ac:dyDescent="0.2">
      <c r="B1476" s="11">
        <v>45741</v>
      </c>
      <c r="C1476" s="15">
        <v>7330</v>
      </c>
      <c r="D1476" s="18" t="s">
        <v>90</v>
      </c>
      <c r="E1476" s="8">
        <v>1456</v>
      </c>
      <c r="F1476" s="8">
        <f t="shared" si="45"/>
        <v>36.4</v>
      </c>
      <c r="G1476" s="14">
        <f t="shared" si="44"/>
        <v>-8263324.2309999811</v>
      </c>
    </row>
    <row r="1477" spans="2:7" ht="15" x14ac:dyDescent="0.2">
      <c r="B1477" s="11">
        <v>45741</v>
      </c>
      <c r="C1477" s="15">
        <v>7331</v>
      </c>
      <c r="D1477" s="18" t="s">
        <v>90</v>
      </c>
      <c r="E1477" s="8">
        <v>334</v>
      </c>
      <c r="F1477" s="8">
        <f t="shared" si="45"/>
        <v>8.35</v>
      </c>
      <c r="G1477" s="14">
        <f t="shared" si="44"/>
        <v>-8262998.5809999807</v>
      </c>
    </row>
    <row r="1478" spans="2:7" ht="15" x14ac:dyDescent="0.2">
      <c r="B1478" s="11">
        <v>45741</v>
      </c>
      <c r="C1478" s="15">
        <v>7332</v>
      </c>
      <c r="D1478" s="18" t="s">
        <v>90</v>
      </c>
      <c r="E1478" s="8">
        <v>14199</v>
      </c>
      <c r="F1478" s="8">
        <f t="shared" si="45"/>
        <v>354.97500000000002</v>
      </c>
      <c r="G1478" s="14">
        <f t="shared" si="44"/>
        <v>-8249154.5559999803</v>
      </c>
    </row>
    <row r="1479" spans="2:7" ht="15" x14ac:dyDescent="0.2">
      <c r="B1479" s="11">
        <v>45741</v>
      </c>
      <c r="C1479" s="15">
        <v>7333</v>
      </c>
      <c r="D1479" s="18" t="s">
        <v>90</v>
      </c>
      <c r="E1479" s="8">
        <v>5111</v>
      </c>
      <c r="F1479" s="8">
        <f t="shared" si="45"/>
        <v>127.77500000000001</v>
      </c>
      <c r="G1479" s="14">
        <f t="shared" si="44"/>
        <v>-8244171.3309999807</v>
      </c>
    </row>
    <row r="1480" spans="2:7" ht="15" x14ac:dyDescent="0.2">
      <c r="B1480" s="11">
        <v>45742</v>
      </c>
      <c r="C1480" s="15">
        <v>7334</v>
      </c>
      <c r="D1480" s="13" t="s">
        <v>92</v>
      </c>
      <c r="E1480" s="8">
        <v>59568</v>
      </c>
      <c r="F1480" s="8"/>
      <c r="G1480" s="14">
        <f t="shared" ref="G1480:G1543" si="46">SUM(G1479+E1480-F1480)</f>
        <v>-8184603.3309999807</v>
      </c>
    </row>
    <row r="1481" spans="2:7" ht="15" x14ac:dyDescent="0.2">
      <c r="B1481" s="11">
        <v>45742</v>
      </c>
      <c r="C1481" s="15">
        <v>7335</v>
      </c>
      <c r="D1481" s="13" t="s">
        <v>92</v>
      </c>
      <c r="E1481" s="8">
        <v>7303</v>
      </c>
      <c r="F1481" s="8"/>
      <c r="G1481" s="14">
        <f t="shared" si="46"/>
        <v>-8177300.3309999807</v>
      </c>
    </row>
    <row r="1482" spans="2:7" ht="15" x14ac:dyDescent="0.2">
      <c r="B1482" s="11">
        <v>45742</v>
      </c>
      <c r="C1482" s="15">
        <v>7336</v>
      </c>
      <c r="D1482" s="13" t="s">
        <v>92</v>
      </c>
      <c r="E1482" s="8">
        <v>63771</v>
      </c>
      <c r="F1482" s="8"/>
      <c r="G1482" s="14">
        <f t="shared" si="46"/>
        <v>-8113529.3309999807</v>
      </c>
    </row>
    <row r="1483" spans="2:7" ht="15" x14ac:dyDescent="0.2">
      <c r="B1483" s="11">
        <v>45742</v>
      </c>
      <c r="C1483" s="15">
        <v>7337</v>
      </c>
      <c r="D1483" s="13" t="s">
        <v>92</v>
      </c>
      <c r="E1483" s="8">
        <v>21857</v>
      </c>
      <c r="F1483" s="8"/>
      <c r="G1483" s="14">
        <f t="shared" si="46"/>
        <v>-8091672.3309999807</v>
      </c>
    </row>
    <row r="1484" spans="2:7" ht="15" x14ac:dyDescent="0.2">
      <c r="B1484" s="11">
        <v>45742</v>
      </c>
      <c r="C1484" s="15">
        <v>7338</v>
      </c>
      <c r="D1484" s="13" t="s">
        <v>92</v>
      </c>
      <c r="E1484" s="8">
        <v>4459</v>
      </c>
      <c r="F1484" s="8"/>
      <c r="G1484" s="14">
        <f t="shared" si="46"/>
        <v>-8087213.3309999807</v>
      </c>
    </row>
    <row r="1485" spans="2:7" ht="15" x14ac:dyDescent="0.2">
      <c r="B1485" s="11">
        <v>45742</v>
      </c>
      <c r="C1485" s="15">
        <v>7339</v>
      </c>
      <c r="D1485" s="13" t="s">
        <v>92</v>
      </c>
      <c r="E1485" s="8">
        <v>7653</v>
      </c>
      <c r="F1485" s="8"/>
      <c r="G1485" s="14">
        <f t="shared" si="46"/>
        <v>-8079560.3309999807</v>
      </c>
    </row>
    <row r="1486" spans="2:7" ht="15" x14ac:dyDescent="0.2">
      <c r="B1486" s="11">
        <v>45742</v>
      </c>
      <c r="C1486" s="15">
        <v>7340</v>
      </c>
      <c r="D1486" s="13" t="s">
        <v>92</v>
      </c>
      <c r="E1486" s="8">
        <v>3195</v>
      </c>
      <c r="F1486" s="8"/>
      <c r="G1486" s="14">
        <f t="shared" si="46"/>
        <v>-8076365.3309999807</v>
      </c>
    </row>
    <row r="1487" spans="2:7" ht="15" x14ac:dyDescent="0.2">
      <c r="B1487" s="11">
        <v>45742</v>
      </c>
      <c r="C1487" s="15">
        <v>7341</v>
      </c>
      <c r="D1487" s="13" t="s">
        <v>92</v>
      </c>
      <c r="E1487" s="8">
        <v>1671</v>
      </c>
      <c r="F1487" s="8"/>
      <c r="G1487" s="14">
        <f t="shared" si="46"/>
        <v>-8074694.3309999807</v>
      </c>
    </row>
    <row r="1488" spans="2:7" ht="15" x14ac:dyDescent="0.2">
      <c r="B1488" s="11">
        <v>45742</v>
      </c>
      <c r="C1488" s="15">
        <v>7342</v>
      </c>
      <c r="D1488" s="13" t="s">
        <v>92</v>
      </c>
      <c r="E1488" s="8">
        <v>40358</v>
      </c>
      <c r="F1488" s="8"/>
      <c r="G1488" s="14">
        <f t="shared" si="46"/>
        <v>-8034336.3309999807</v>
      </c>
    </row>
    <row r="1489" spans="2:7" ht="15" x14ac:dyDescent="0.2">
      <c r="B1489" s="11">
        <v>45742</v>
      </c>
      <c r="C1489" s="15">
        <v>7343</v>
      </c>
      <c r="D1489" s="13" t="s">
        <v>92</v>
      </c>
      <c r="E1489" s="8">
        <v>571</v>
      </c>
      <c r="F1489" s="8"/>
      <c r="G1489" s="14">
        <f t="shared" si="46"/>
        <v>-8033765.3309999807</v>
      </c>
    </row>
    <row r="1490" spans="2:7" ht="15" x14ac:dyDescent="0.2">
      <c r="B1490" s="11">
        <v>45742</v>
      </c>
      <c r="C1490" s="15">
        <v>7344</v>
      </c>
      <c r="D1490" s="13" t="s">
        <v>92</v>
      </c>
      <c r="E1490" s="8">
        <v>16218</v>
      </c>
      <c r="F1490" s="8"/>
      <c r="G1490" s="14">
        <f t="shared" si="46"/>
        <v>-8017547.3309999807</v>
      </c>
    </row>
    <row r="1491" spans="2:7" ht="15" x14ac:dyDescent="0.2">
      <c r="B1491" s="11">
        <v>45742</v>
      </c>
      <c r="C1491" s="15">
        <v>7345</v>
      </c>
      <c r="D1491" s="13" t="s">
        <v>92</v>
      </c>
      <c r="E1491" s="8">
        <v>2993</v>
      </c>
      <c r="F1491" s="8"/>
      <c r="G1491" s="14">
        <f t="shared" si="46"/>
        <v>-8014554.3309999807</v>
      </c>
    </row>
    <row r="1492" spans="2:7" ht="15" x14ac:dyDescent="0.2">
      <c r="B1492" s="11">
        <v>45742</v>
      </c>
      <c r="C1492" s="15">
        <v>7346</v>
      </c>
      <c r="D1492" s="13" t="s">
        <v>92</v>
      </c>
      <c r="E1492" s="8">
        <v>1176</v>
      </c>
      <c r="F1492" s="8"/>
      <c r="G1492" s="14">
        <f t="shared" si="46"/>
        <v>-8013378.3309999807</v>
      </c>
    </row>
    <row r="1493" spans="2:7" ht="15" x14ac:dyDescent="0.2">
      <c r="B1493" s="11">
        <v>45742</v>
      </c>
      <c r="C1493" s="15">
        <v>7347</v>
      </c>
      <c r="D1493" s="13" t="s">
        <v>92</v>
      </c>
      <c r="E1493" s="8">
        <v>1145</v>
      </c>
      <c r="F1493" s="8"/>
      <c r="G1493" s="14">
        <f t="shared" si="46"/>
        <v>-8012233.3309999807</v>
      </c>
    </row>
    <row r="1494" spans="2:7" ht="15" x14ac:dyDescent="0.2">
      <c r="B1494" s="11">
        <v>45742</v>
      </c>
      <c r="C1494" s="15">
        <v>7348</v>
      </c>
      <c r="D1494" s="13" t="s">
        <v>92</v>
      </c>
      <c r="E1494" s="8">
        <v>37485</v>
      </c>
      <c r="F1494" s="8"/>
      <c r="G1494" s="14">
        <f t="shared" si="46"/>
        <v>-7974748.3309999807</v>
      </c>
    </row>
    <row r="1495" spans="2:7" ht="15" x14ac:dyDescent="0.2">
      <c r="B1495" s="11">
        <v>45742</v>
      </c>
      <c r="C1495" s="15">
        <v>7349</v>
      </c>
      <c r="D1495" s="13" t="s">
        <v>92</v>
      </c>
      <c r="E1495" s="8">
        <v>8482</v>
      </c>
      <c r="F1495" s="8"/>
      <c r="G1495" s="14">
        <f t="shared" si="46"/>
        <v>-7966266.3309999807</v>
      </c>
    </row>
    <row r="1496" spans="2:7" ht="15" x14ac:dyDescent="0.2">
      <c r="B1496" s="11">
        <v>45742</v>
      </c>
      <c r="C1496" s="15">
        <v>7350</v>
      </c>
      <c r="D1496" s="13" t="s">
        <v>92</v>
      </c>
      <c r="E1496" s="8">
        <v>100</v>
      </c>
      <c r="F1496" s="8"/>
      <c r="G1496" s="14">
        <f t="shared" si="46"/>
        <v>-7966166.3309999807</v>
      </c>
    </row>
    <row r="1497" spans="2:7" ht="15" x14ac:dyDescent="0.2">
      <c r="B1497" s="11">
        <v>45742</v>
      </c>
      <c r="C1497" s="15">
        <v>7351</v>
      </c>
      <c r="D1497" s="13" t="s">
        <v>92</v>
      </c>
      <c r="E1497" s="8">
        <v>5457</v>
      </c>
      <c r="F1497" s="8"/>
      <c r="G1497" s="14">
        <f t="shared" si="46"/>
        <v>-7960709.3309999807</v>
      </c>
    </row>
    <row r="1498" spans="2:7" ht="15" x14ac:dyDescent="0.2">
      <c r="B1498" s="11">
        <v>45742</v>
      </c>
      <c r="C1498" s="15">
        <v>7352</v>
      </c>
      <c r="D1498" s="13" t="s">
        <v>92</v>
      </c>
      <c r="E1498" s="8">
        <v>275</v>
      </c>
      <c r="F1498" s="8"/>
      <c r="G1498" s="14">
        <f t="shared" si="46"/>
        <v>-7960434.3309999807</v>
      </c>
    </row>
    <row r="1499" spans="2:7" ht="15" x14ac:dyDescent="0.2">
      <c r="B1499" s="11">
        <v>45742</v>
      </c>
      <c r="C1499" s="15">
        <v>7353</v>
      </c>
      <c r="D1499" s="13" t="s">
        <v>92</v>
      </c>
      <c r="E1499" s="8">
        <v>2846</v>
      </c>
      <c r="F1499" s="8"/>
      <c r="G1499" s="14">
        <f t="shared" si="46"/>
        <v>-7957588.3309999807</v>
      </c>
    </row>
    <row r="1500" spans="2:7" ht="15" x14ac:dyDescent="0.2">
      <c r="B1500" s="11">
        <v>45742</v>
      </c>
      <c r="C1500" s="15">
        <v>7354</v>
      </c>
      <c r="D1500" s="13" t="s">
        <v>92</v>
      </c>
      <c r="E1500" s="8">
        <v>607</v>
      </c>
      <c r="F1500" s="8"/>
      <c r="G1500" s="14">
        <f t="shared" si="46"/>
        <v>-7956981.3309999807</v>
      </c>
    </row>
    <row r="1501" spans="2:7" ht="15" x14ac:dyDescent="0.2">
      <c r="B1501" s="11">
        <v>45742</v>
      </c>
      <c r="C1501" s="15">
        <v>7355</v>
      </c>
      <c r="D1501" s="13" t="s">
        <v>92</v>
      </c>
      <c r="E1501" s="8">
        <v>4930</v>
      </c>
      <c r="F1501" s="8"/>
      <c r="G1501" s="14">
        <f t="shared" si="46"/>
        <v>-7952051.3309999807</v>
      </c>
    </row>
    <row r="1502" spans="2:7" ht="15" x14ac:dyDescent="0.2">
      <c r="B1502" s="11">
        <v>45742</v>
      </c>
      <c r="C1502" s="15">
        <v>7356</v>
      </c>
      <c r="D1502" s="13" t="s">
        <v>92</v>
      </c>
      <c r="E1502" s="8">
        <v>33750</v>
      </c>
      <c r="F1502" s="8"/>
      <c r="G1502" s="14">
        <f t="shared" si="46"/>
        <v>-7918301.3309999807</v>
      </c>
    </row>
    <row r="1503" spans="2:7" ht="15" x14ac:dyDescent="0.2">
      <c r="B1503" s="11">
        <v>45742</v>
      </c>
      <c r="C1503" s="15">
        <v>7357</v>
      </c>
      <c r="D1503" s="13" t="s">
        <v>92</v>
      </c>
      <c r="E1503" s="8">
        <v>4594</v>
      </c>
      <c r="F1503" s="8"/>
      <c r="G1503" s="14">
        <f t="shared" si="46"/>
        <v>-7913707.3309999807</v>
      </c>
    </row>
    <row r="1504" spans="2:7" ht="15" x14ac:dyDescent="0.2">
      <c r="B1504" s="11">
        <v>45742</v>
      </c>
      <c r="C1504" s="15">
        <v>7358</v>
      </c>
      <c r="D1504" s="13" t="s">
        <v>92</v>
      </c>
      <c r="E1504" s="8">
        <v>715</v>
      </c>
      <c r="F1504" s="8"/>
      <c r="G1504" s="14">
        <f t="shared" si="46"/>
        <v>-7912992.3309999807</v>
      </c>
    </row>
    <row r="1505" spans="2:7" ht="15" x14ac:dyDescent="0.2">
      <c r="B1505" s="11">
        <v>45742</v>
      </c>
      <c r="C1505" s="15">
        <v>7359</v>
      </c>
      <c r="D1505" s="13" t="s">
        <v>92</v>
      </c>
      <c r="E1505" s="8">
        <v>9162</v>
      </c>
      <c r="F1505" s="8"/>
      <c r="G1505" s="14">
        <f t="shared" si="46"/>
        <v>-7903830.3309999807</v>
      </c>
    </row>
    <row r="1506" spans="2:7" ht="15" x14ac:dyDescent="0.2">
      <c r="B1506" s="11">
        <v>45742</v>
      </c>
      <c r="C1506" s="15">
        <v>7360</v>
      </c>
      <c r="D1506" s="13" t="s">
        <v>92</v>
      </c>
      <c r="E1506" s="8">
        <v>2616</v>
      </c>
      <c r="F1506" s="8"/>
      <c r="G1506" s="14">
        <f t="shared" si="46"/>
        <v>-7901214.3309999807</v>
      </c>
    </row>
    <row r="1507" spans="2:7" ht="15" x14ac:dyDescent="0.2">
      <c r="B1507" s="11">
        <v>45742</v>
      </c>
      <c r="C1507" s="15">
        <v>7361</v>
      </c>
      <c r="D1507" s="13" t="s">
        <v>92</v>
      </c>
      <c r="E1507" s="8">
        <v>68087</v>
      </c>
      <c r="F1507" s="8"/>
      <c r="G1507" s="14">
        <f t="shared" si="46"/>
        <v>-7833127.3309999807</v>
      </c>
    </row>
    <row r="1508" spans="2:7" ht="15" x14ac:dyDescent="0.2">
      <c r="B1508" s="11">
        <v>45742</v>
      </c>
      <c r="C1508" s="15">
        <v>7362</v>
      </c>
      <c r="D1508" s="13" t="s">
        <v>92</v>
      </c>
      <c r="E1508" s="17">
        <v>244679</v>
      </c>
      <c r="F1508" s="17"/>
      <c r="G1508" s="14">
        <f t="shared" si="46"/>
        <v>-7588448.3309999807</v>
      </c>
    </row>
    <row r="1509" spans="2:7" ht="15" x14ac:dyDescent="0.2">
      <c r="B1509" s="11">
        <v>45742</v>
      </c>
      <c r="C1509" s="15">
        <v>7363</v>
      </c>
      <c r="D1509" s="13" t="s">
        <v>92</v>
      </c>
      <c r="E1509" s="8">
        <v>26589</v>
      </c>
      <c r="F1509" s="8"/>
      <c r="G1509" s="14">
        <f t="shared" si="46"/>
        <v>-7561859.3309999807</v>
      </c>
    </row>
    <row r="1510" spans="2:7" ht="15" x14ac:dyDescent="0.2">
      <c r="B1510" s="11">
        <v>45742</v>
      </c>
      <c r="C1510" s="15">
        <v>7364</v>
      </c>
      <c r="D1510" s="13" t="s">
        <v>92</v>
      </c>
      <c r="E1510" s="8">
        <v>12411</v>
      </c>
      <c r="F1510" s="8"/>
      <c r="G1510" s="14">
        <f t="shared" si="46"/>
        <v>-7549448.3309999807</v>
      </c>
    </row>
    <row r="1511" spans="2:7" ht="15" x14ac:dyDescent="0.2">
      <c r="B1511" s="11">
        <v>45742</v>
      </c>
      <c r="C1511" s="15">
        <v>7365</v>
      </c>
      <c r="D1511" s="13" t="s">
        <v>92</v>
      </c>
      <c r="E1511" s="8">
        <v>500</v>
      </c>
      <c r="F1511" s="8"/>
      <c r="G1511" s="14">
        <f t="shared" si="46"/>
        <v>-7548948.3309999807</v>
      </c>
    </row>
    <row r="1512" spans="2:7" ht="15" x14ac:dyDescent="0.2">
      <c r="B1512" s="11">
        <v>45742</v>
      </c>
      <c r="C1512" s="15">
        <v>7366</v>
      </c>
      <c r="D1512" s="13" t="s">
        <v>92</v>
      </c>
      <c r="E1512" s="8">
        <v>1875</v>
      </c>
      <c r="F1512" s="8"/>
      <c r="G1512" s="14">
        <f t="shared" si="46"/>
        <v>-7547073.3309999807</v>
      </c>
    </row>
    <row r="1513" spans="2:7" ht="15" x14ac:dyDescent="0.2">
      <c r="B1513" s="11">
        <v>45742</v>
      </c>
      <c r="C1513" s="15">
        <v>7367</v>
      </c>
      <c r="D1513" s="13" t="s">
        <v>92</v>
      </c>
      <c r="E1513" s="8">
        <v>1465</v>
      </c>
      <c r="F1513" s="8"/>
      <c r="G1513" s="14">
        <f t="shared" si="46"/>
        <v>-7545608.3309999807</v>
      </c>
    </row>
    <row r="1514" spans="2:7" ht="15" x14ac:dyDescent="0.2">
      <c r="B1514" s="11">
        <v>45742</v>
      </c>
      <c r="C1514" s="15">
        <v>7368</v>
      </c>
      <c r="D1514" s="13" t="s">
        <v>92</v>
      </c>
      <c r="E1514" s="8">
        <v>22215</v>
      </c>
      <c r="F1514" s="8"/>
      <c r="G1514" s="14">
        <f t="shared" si="46"/>
        <v>-7523393.3309999807</v>
      </c>
    </row>
    <row r="1515" spans="2:7" ht="15" x14ac:dyDescent="0.2">
      <c r="B1515" s="11">
        <v>45742</v>
      </c>
      <c r="C1515" s="15">
        <v>7369</v>
      </c>
      <c r="D1515" s="16" t="s">
        <v>79</v>
      </c>
      <c r="E1515" s="17">
        <v>2531</v>
      </c>
      <c r="F1515" s="8"/>
      <c r="G1515" s="14">
        <f t="shared" si="46"/>
        <v>-7520862.3309999807</v>
      </c>
    </row>
    <row r="1516" spans="2:7" ht="15" x14ac:dyDescent="0.2">
      <c r="B1516" s="11">
        <v>45742</v>
      </c>
      <c r="C1516" s="15">
        <v>7370</v>
      </c>
      <c r="D1516" s="16" t="s">
        <v>79</v>
      </c>
      <c r="E1516" s="17">
        <v>50166</v>
      </c>
      <c r="F1516" s="8"/>
      <c r="G1516" s="14">
        <f t="shared" si="46"/>
        <v>-7470696.3309999807</v>
      </c>
    </row>
    <row r="1517" spans="2:7" ht="15" x14ac:dyDescent="0.2">
      <c r="B1517" s="11">
        <v>45742</v>
      </c>
      <c r="C1517" s="15">
        <v>7371</v>
      </c>
      <c r="D1517" s="16" t="s">
        <v>71</v>
      </c>
      <c r="E1517" s="17">
        <v>862</v>
      </c>
      <c r="F1517" s="8"/>
      <c r="G1517" s="14">
        <f t="shared" si="46"/>
        <v>-7469834.3309999807</v>
      </c>
    </row>
    <row r="1518" spans="2:7" ht="15" x14ac:dyDescent="0.2">
      <c r="B1518" s="11">
        <v>45742</v>
      </c>
      <c r="C1518" s="15">
        <v>7372</v>
      </c>
      <c r="D1518" s="16" t="s">
        <v>71</v>
      </c>
      <c r="E1518" s="17">
        <v>117642</v>
      </c>
      <c r="F1518" s="8"/>
      <c r="G1518" s="14">
        <f t="shared" si="46"/>
        <v>-7352192.3309999807</v>
      </c>
    </row>
    <row r="1519" spans="2:7" ht="15" x14ac:dyDescent="0.2">
      <c r="B1519" s="11">
        <v>45742</v>
      </c>
      <c r="C1519" s="15">
        <v>7373</v>
      </c>
      <c r="D1519" s="16" t="s">
        <v>71</v>
      </c>
      <c r="E1519" s="17">
        <v>44303</v>
      </c>
      <c r="F1519" s="8"/>
      <c r="G1519" s="14">
        <f t="shared" si="46"/>
        <v>-7307889.3309999807</v>
      </c>
    </row>
    <row r="1520" spans="2:7" ht="15" x14ac:dyDescent="0.2">
      <c r="B1520" s="11">
        <v>45742</v>
      </c>
      <c r="C1520" s="15">
        <v>7374</v>
      </c>
      <c r="D1520" s="16" t="s">
        <v>71</v>
      </c>
      <c r="E1520" s="17">
        <v>15665</v>
      </c>
      <c r="F1520" s="8"/>
      <c r="G1520" s="14">
        <f t="shared" si="46"/>
        <v>-7292224.3309999807</v>
      </c>
    </row>
    <row r="1521" spans="2:7" ht="15" x14ac:dyDescent="0.2">
      <c r="B1521" s="11">
        <v>45742</v>
      </c>
      <c r="C1521" s="15">
        <v>7375</v>
      </c>
      <c r="D1521" s="16" t="s">
        <v>71</v>
      </c>
      <c r="E1521" s="17">
        <v>45433</v>
      </c>
      <c r="F1521" s="8"/>
      <c r="G1521" s="14">
        <f t="shared" si="46"/>
        <v>-7246791.3309999807</v>
      </c>
    </row>
    <row r="1522" spans="2:7" ht="15" x14ac:dyDescent="0.2">
      <c r="B1522" s="11">
        <v>45742</v>
      </c>
      <c r="C1522" s="15">
        <v>7376</v>
      </c>
      <c r="D1522" s="16" t="s">
        <v>71</v>
      </c>
      <c r="E1522" s="17">
        <v>1067</v>
      </c>
      <c r="F1522" s="8"/>
      <c r="G1522" s="14">
        <f t="shared" si="46"/>
        <v>-7245724.3309999807</v>
      </c>
    </row>
    <row r="1523" spans="2:7" ht="15" x14ac:dyDescent="0.2">
      <c r="B1523" s="11">
        <v>45742</v>
      </c>
      <c r="C1523" s="15">
        <v>7377</v>
      </c>
      <c r="D1523" s="16" t="s">
        <v>70</v>
      </c>
      <c r="E1523" s="17">
        <v>424</v>
      </c>
      <c r="F1523" s="8"/>
      <c r="G1523" s="14">
        <f t="shared" si="46"/>
        <v>-7245300.3309999807</v>
      </c>
    </row>
    <row r="1524" spans="2:7" ht="15" x14ac:dyDescent="0.2">
      <c r="B1524" s="11">
        <v>45742</v>
      </c>
      <c r="C1524" s="15">
        <v>7378</v>
      </c>
      <c r="D1524" s="16" t="s">
        <v>70</v>
      </c>
      <c r="E1524" s="17">
        <v>2342</v>
      </c>
      <c r="F1524" s="8"/>
      <c r="G1524" s="14">
        <f t="shared" si="46"/>
        <v>-7242958.3309999807</v>
      </c>
    </row>
    <row r="1525" spans="2:7" ht="15" x14ac:dyDescent="0.2">
      <c r="B1525" s="11">
        <v>45742</v>
      </c>
      <c r="C1525" s="15">
        <v>7379</v>
      </c>
      <c r="D1525" s="16" t="s">
        <v>60</v>
      </c>
      <c r="E1525" s="17">
        <v>73340</v>
      </c>
      <c r="F1525" s="8"/>
      <c r="G1525" s="14">
        <f t="shared" si="46"/>
        <v>-7169618.3309999807</v>
      </c>
    </row>
    <row r="1526" spans="2:7" ht="15" x14ac:dyDescent="0.2">
      <c r="B1526" s="11">
        <v>45742</v>
      </c>
      <c r="C1526" s="15">
        <v>7380</v>
      </c>
      <c r="D1526" s="16" t="s">
        <v>60</v>
      </c>
      <c r="E1526" s="17">
        <v>675</v>
      </c>
      <c r="F1526" s="8"/>
      <c r="G1526" s="14">
        <f t="shared" si="46"/>
        <v>-7168943.3309999807</v>
      </c>
    </row>
    <row r="1527" spans="2:7" ht="15" x14ac:dyDescent="0.2">
      <c r="B1527" s="11">
        <v>45742</v>
      </c>
      <c r="C1527" s="15">
        <v>7381</v>
      </c>
      <c r="D1527" s="16" t="s">
        <v>60</v>
      </c>
      <c r="E1527" s="17">
        <v>865</v>
      </c>
      <c r="F1527" s="8"/>
      <c r="G1527" s="14">
        <f t="shared" si="46"/>
        <v>-7168078.3309999807</v>
      </c>
    </row>
    <row r="1528" spans="2:7" ht="15" x14ac:dyDescent="0.2">
      <c r="B1528" s="11">
        <v>45742</v>
      </c>
      <c r="C1528" s="15">
        <v>7382</v>
      </c>
      <c r="D1528" s="16" t="s">
        <v>60</v>
      </c>
      <c r="E1528" s="17">
        <v>898</v>
      </c>
      <c r="F1528" s="8"/>
      <c r="G1528" s="14">
        <f t="shared" si="46"/>
        <v>-7167180.3309999807</v>
      </c>
    </row>
    <row r="1529" spans="2:7" ht="15" x14ac:dyDescent="0.2">
      <c r="B1529" s="11">
        <v>45742</v>
      </c>
      <c r="C1529" s="15">
        <v>7383</v>
      </c>
      <c r="D1529" s="16" t="s">
        <v>60</v>
      </c>
      <c r="E1529" s="17">
        <v>5583</v>
      </c>
      <c r="F1529" s="8"/>
      <c r="G1529" s="14">
        <f t="shared" si="46"/>
        <v>-7161597.3309999807</v>
      </c>
    </row>
    <row r="1530" spans="2:7" ht="15" x14ac:dyDescent="0.2">
      <c r="B1530" s="11">
        <v>45742</v>
      </c>
      <c r="C1530" s="15">
        <v>7384</v>
      </c>
      <c r="D1530" s="16" t="s">
        <v>51</v>
      </c>
      <c r="E1530" s="17">
        <v>28756</v>
      </c>
      <c r="F1530" s="8"/>
      <c r="G1530" s="14">
        <f t="shared" si="46"/>
        <v>-7132841.3309999807</v>
      </c>
    </row>
    <row r="1531" spans="2:7" ht="15" x14ac:dyDescent="0.2">
      <c r="B1531" s="11">
        <v>45742</v>
      </c>
      <c r="C1531" s="15">
        <v>7385</v>
      </c>
      <c r="D1531" s="16" t="s">
        <v>39</v>
      </c>
      <c r="E1531" s="17">
        <v>3168</v>
      </c>
      <c r="F1531" s="8"/>
      <c r="G1531" s="14">
        <f t="shared" si="46"/>
        <v>-7129673.3309999807</v>
      </c>
    </row>
    <row r="1532" spans="2:7" ht="15" x14ac:dyDescent="0.2">
      <c r="B1532" s="11">
        <v>45742</v>
      </c>
      <c r="C1532" s="15">
        <v>7386</v>
      </c>
      <c r="D1532" s="16" t="s">
        <v>39</v>
      </c>
      <c r="E1532" s="17">
        <v>11784</v>
      </c>
      <c r="F1532" s="8"/>
      <c r="G1532" s="14">
        <f t="shared" si="46"/>
        <v>-7117889.3309999807</v>
      </c>
    </row>
    <row r="1533" spans="2:7" ht="15" x14ac:dyDescent="0.2">
      <c r="B1533" s="11">
        <v>45742</v>
      </c>
      <c r="C1533" s="15">
        <v>7387</v>
      </c>
      <c r="D1533" s="16" t="s">
        <v>71</v>
      </c>
      <c r="E1533" s="17">
        <v>19</v>
      </c>
      <c r="F1533" s="8"/>
      <c r="G1533" s="14">
        <f t="shared" si="46"/>
        <v>-7117870.3309999807</v>
      </c>
    </row>
    <row r="1534" spans="2:7" ht="15" x14ac:dyDescent="0.2">
      <c r="B1534" s="11">
        <v>45742</v>
      </c>
      <c r="C1534" s="15">
        <v>7388</v>
      </c>
      <c r="D1534" s="16" t="s">
        <v>93</v>
      </c>
      <c r="E1534" s="17">
        <v>58852.97</v>
      </c>
      <c r="F1534" s="8"/>
      <c r="G1534" s="14">
        <f t="shared" si="46"/>
        <v>-7059017.3609999809</v>
      </c>
    </row>
    <row r="1535" spans="2:7" ht="15" x14ac:dyDescent="0.2">
      <c r="B1535" s="11">
        <v>45742</v>
      </c>
      <c r="C1535" s="15">
        <v>7389</v>
      </c>
      <c r="D1535" s="16" t="s">
        <v>93</v>
      </c>
      <c r="E1535" s="17">
        <v>2754.05</v>
      </c>
      <c r="F1535" s="8"/>
      <c r="G1535" s="14">
        <f t="shared" si="46"/>
        <v>-7056263.3109999811</v>
      </c>
    </row>
    <row r="1536" spans="2:7" ht="15" x14ac:dyDescent="0.2">
      <c r="B1536" s="11">
        <v>45742</v>
      </c>
      <c r="C1536" s="15">
        <v>7390</v>
      </c>
      <c r="D1536" s="16" t="s">
        <v>93</v>
      </c>
      <c r="E1536" s="17">
        <v>40064.639999999999</v>
      </c>
      <c r="F1536" s="8"/>
      <c r="G1536" s="14">
        <f t="shared" si="46"/>
        <v>-7016198.6709999815</v>
      </c>
    </row>
    <row r="1537" spans="2:7" ht="15" x14ac:dyDescent="0.2">
      <c r="B1537" s="11">
        <v>45742</v>
      </c>
      <c r="C1537" s="15">
        <v>7391</v>
      </c>
      <c r="D1537" s="16" t="s">
        <v>94</v>
      </c>
      <c r="E1537" s="17">
        <v>1064</v>
      </c>
      <c r="F1537" s="8"/>
      <c r="G1537" s="14">
        <f t="shared" si="46"/>
        <v>-7015134.6709999815</v>
      </c>
    </row>
    <row r="1538" spans="2:7" ht="15" x14ac:dyDescent="0.2">
      <c r="B1538" s="11">
        <v>45742</v>
      </c>
      <c r="C1538" s="15">
        <v>7392</v>
      </c>
      <c r="D1538" s="16" t="s">
        <v>94</v>
      </c>
      <c r="E1538" s="17">
        <v>3408.6</v>
      </c>
      <c r="F1538" s="8"/>
      <c r="G1538" s="14">
        <f t="shared" si="46"/>
        <v>-7011726.0709999818</v>
      </c>
    </row>
    <row r="1539" spans="2:7" ht="15" x14ac:dyDescent="0.2">
      <c r="B1539" s="11">
        <v>45742</v>
      </c>
      <c r="C1539" s="15">
        <v>7393</v>
      </c>
      <c r="D1539" s="16" t="s">
        <v>94</v>
      </c>
      <c r="E1539" s="17">
        <v>4204.7</v>
      </c>
      <c r="F1539" s="8"/>
      <c r="G1539" s="14">
        <f t="shared" si="46"/>
        <v>-7007521.3709999816</v>
      </c>
    </row>
    <row r="1540" spans="2:7" ht="15" x14ac:dyDescent="0.2">
      <c r="B1540" s="11">
        <v>45742</v>
      </c>
      <c r="C1540" s="15">
        <v>7394</v>
      </c>
      <c r="D1540" s="16" t="s">
        <v>94</v>
      </c>
      <c r="E1540" s="17">
        <v>11481.82</v>
      </c>
      <c r="F1540" s="8"/>
      <c r="G1540" s="14">
        <f t="shared" si="46"/>
        <v>-6996039.5509999814</v>
      </c>
    </row>
    <row r="1541" spans="2:7" ht="15" x14ac:dyDescent="0.2">
      <c r="B1541" s="11">
        <v>45742</v>
      </c>
      <c r="C1541" s="15">
        <v>7395</v>
      </c>
      <c r="D1541" s="16" t="s">
        <v>94</v>
      </c>
      <c r="E1541" s="17">
        <v>14337.4</v>
      </c>
      <c r="F1541" s="8"/>
      <c r="G1541" s="14">
        <f t="shared" si="46"/>
        <v>-6981702.150999981</v>
      </c>
    </row>
    <row r="1542" spans="2:7" ht="15" x14ac:dyDescent="0.2">
      <c r="B1542" s="11">
        <v>45742</v>
      </c>
      <c r="C1542" s="15">
        <v>7396</v>
      </c>
      <c r="D1542" s="16" t="s">
        <v>78</v>
      </c>
      <c r="E1542" s="17">
        <v>1908.06</v>
      </c>
      <c r="F1542" s="8"/>
      <c r="G1542" s="14">
        <f t="shared" si="46"/>
        <v>-6979794.0909999814</v>
      </c>
    </row>
    <row r="1543" spans="2:7" ht="15" x14ac:dyDescent="0.2">
      <c r="B1543" s="11">
        <v>45742</v>
      </c>
      <c r="C1543" s="15">
        <v>7397</v>
      </c>
      <c r="D1543" s="16" t="s">
        <v>78</v>
      </c>
      <c r="E1543" s="17">
        <v>19606.099999999999</v>
      </c>
      <c r="F1543" s="8"/>
      <c r="G1543" s="14">
        <f t="shared" si="46"/>
        <v>-6960187.9909999818</v>
      </c>
    </row>
    <row r="1544" spans="2:7" ht="15" x14ac:dyDescent="0.2">
      <c r="B1544" s="11">
        <v>45742</v>
      </c>
      <c r="C1544" s="15">
        <v>7398</v>
      </c>
      <c r="D1544" s="16" t="s">
        <v>78</v>
      </c>
      <c r="E1544" s="17">
        <v>3367.75</v>
      </c>
      <c r="F1544" s="8"/>
      <c r="G1544" s="14">
        <f t="shared" ref="G1544:G1607" si="47">SUM(G1543+E1544-F1544)</f>
        <v>-6956820.2409999818</v>
      </c>
    </row>
    <row r="1545" spans="2:7" ht="15" x14ac:dyDescent="0.2">
      <c r="B1545" s="11">
        <v>45742</v>
      </c>
      <c r="C1545" s="15">
        <v>7399</v>
      </c>
      <c r="D1545" s="16" t="s">
        <v>78</v>
      </c>
      <c r="E1545" s="17">
        <v>15582.72</v>
      </c>
      <c r="F1545" s="8"/>
      <c r="G1545" s="14">
        <f t="shared" si="47"/>
        <v>-6941237.520999982</v>
      </c>
    </row>
    <row r="1546" spans="2:7" ht="15" x14ac:dyDescent="0.2">
      <c r="B1546" s="11">
        <v>45742</v>
      </c>
      <c r="C1546" s="15">
        <v>7400</v>
      </c>
      <c r="D1546" s="16" t="s">
        <v>78</v>
      </c>
      <c r="E1546" s="17">
        <v>433.87</v>
      </c>
      <c r="F1546" s="8"/>
      <c r="G1546" s="14">
        <f t="shared" si="47"/>
        <v>-6940803.6509999819</v>
      </c>
    </row>
    <row r="1547" spans="2:7" ht="15" x14ac:dyDescent="0.2">
      <c r="B1547" s="11">
        <v>45742</v>
      </c>
      <c r="C1547" s="15">
        <v>7401</v>
      </c>
      <c r="D1547" s="16" t="s">
        <v>78</v>
      </c>
      <c r="E1547" s="17">
        <v>413.4</v>
      </c>
      <c r="F1547" s="8"/>
      <c r="G1547" s="14">
        <f t="shared" si="47"/>
        <v>-6940390.2509999815</v>
      </c>
    </row>
    <row r="1548" spans="2:7" ht="15" x14ac:dyDescent="0.2">
      <c r="B1548" s="11">
        <v>45742</v>
      </c>
      <c r="C1548" s="15">
        <v>7402</v>
      </c>
      <c r="D1548" s="16" t="s">
        <v>79</v>
      </c>
      <c r="E1548" s="17">
        <v>9183.65</v>
      </c>
      <c r="F1548" s="8"/>
      <c r="G1548" s="14">
        <f t="shared" si="47"/>
        <v>-6931206.6009999812</v>
      </c>
    </row>
    <row r="1549" spans="2:7" ht="15" x14ac:dyDescent="0.2">
      <c r="B1549" s="11">
        <v>45742</v>
      </c>
      <c r="C1549" s="15">
        <v>7403</v>
      </c>
      <c r="D1549" s="16" t="s">
        <v>43</v>
      </c>
      <c r="E1549" s="17">
        <v>0.03</v>
      </c>
      <c r="F1549" s="8"/>
      <c r="G1549" s="14">
        <f t="shared" si="47"/>
        <v>-6931206.5709999809</v>
      </c>
    </row>
    <row r="1550" spans="2:7" ht="15" x14ac:dyDescent="0.2">
      <c r="B1550" s="11">
        <v>45742</v>
      </c>
      <c r="C1550" s="15">
        <v>7404</v>
      </c>
      <c r="D1550" s="16" t="s">
        <v>78</v>
      </c>
      <c r="E1550" s="8">
        <v>95</v>
      </c>
      <c r="F1550" s="8"/>
      <c r="G1550" s="14">
        <f t="shared" si="47"/>
        <v>-6931111.5709999809</v>
      </c>
    </row>
    <row r="1551" spans="2:7" ht="15" x14ac:dyDescent="0.2">
      <c r="B1551" s="11">
        <v>45742</v>
      </c>
      <c r="C1551" s="15">
        <v>7405</v>
      </c>
      <c r="D1551" s="18" t="s">
        <v>95</v>
      </c>
      <c r="E1551" s="8">
        <v>725</v>
      </c>
      <c r="F1551" s="8">
        <f t="shared" ref="F1551:F1614" si="48">E1551*2.5%</f>
        <v>18.125</v>
      </c>
      <c r="G1551" s="14">
        <f t="shared" si="47"/>
        <v>-6930404.6959999809</v>
      </c>
    </row>
    <row r="1552" spans="2:7" ht="15" x14ac:dyDescent="0.2">
      <c r="B1552" s="11">
        <v>45742</v>
      </c>
      <c r="C1552" s="15">
        <v>7406</v>
      </c>
      <c r="D1552" s="18" t="s">
        <v>95</v>
      </c>
      <c r="E1552" s="8">
        <v>2917</v>
      </c>
      <c r="F1552" s="8">
        <f t="shared" si="48"/>
        <v>72.924999999999997</v>
      </c>
      <c r="G1552" s="14">
        <f t="shared" si="47"/>
        <v>-6927560.6209999807</v>
      </c>
    </row>
    <row r="1553" spans="2:7" ht="15" x14ac:dyDescent="0.2">
      <c r="B1553" s="11">
        <v>45742</v>
      </c>
      <c r="C1553" s="15">
        <v>7407</v>
      </c>
      <c r="D1553" s="18" t="s">
        <v>95</v>
      </c>
      <c r="E1553" s="8">
        <v>891</v>
      </c>
      <c r="F1553" s="8">
        <f t="shared" si="48"/>
        <v>22.275000000000002</v>
      </c>
      <c r="G1553" s="14">
        <f t="shared" si="47"/>
        <v>-6926691.8959999811</v>
      </c>
    </row>
    <row r="1554" spans="2:7" ht="15" x14ac:dyDescent="0.2">
      <c r="B1554" s="11">
        <v>45742</v>
      </c>
      <c r="C1554" s="15">
        <v>7408</v>
      </c>
      <c r="D1554" s="18" t="s">
        <v>95</v>
      </c>
      <c r="E1554" s="8">
        <v>786</v>
      </c>
      <c r="F1554" s="8">
        <f t="shared" si="48"/>
        <v>19.650000000000002</v>
      </c>
      <c r="G1554" s="14">
        <f t="shared" si="47"/>
        <v>-6925925.5459999815</v>
      </c>
    </row>
    <row r="1555" spans="2:7" ht="15" x14ac:dyDescent="0.2">
      <c r="B1555" s="11">
        <v>45742</v>
      </c>
      <c r="C1555" s="15">
        <v>7409</v>
      </c>
      <c r="D1555" s="18" t="s">
        <v>95</v>
      </c>
      <c r="E1555" s="8">
        <v>624</v>
      </c>
      <c r="F1555" s="8">
        <f t="shared" si="48"/>
        <v>15.600000000000001</v>
      </c>
      <c r="G1555" s="14">
        <f t="shared" si="47"/>
        <v>-6925317.1459999811</v>
      </c>
    </row>
    <row r="1556" spans="2:7" ht="15" x14ac:dyDescent="0.2">
      <c r="B1556" s="11">
        <v>45742</v>
      </c>
      <c r="C1556" s="15">
        <v>7410</v>
      </c>
      <c r="D1556" s="18" t="s">
        <v>95</v>
      </c>
      <c r="E1556" s="8">
        <v>3536</v>
      </c>
      <c r="F1556" s="8">
        <f t="shared" si="48"/>
        <v>88.4</v>
      </c>
      <c r="G1556" s="14">
        <f t="shared" si="47"/>
        <v>-6921869.5459999815</v>
      </c>
    </row>
    <row r="1557" spans="2:7" ht="15" x14ac:dyDescent="0.2">
      <c r="B1557" s="11">
        <v>45742</v>
      </c>
      <c r="C1557" s="15">
        <v>7411</v>
      </c>
      <c r="D1557" s="18" t="s">
        <v>95</v>
      </c>
      <c r="E1557" s="8">
        <v>1117</v>
      </c>
      <c r="F1557" s="8">
        <f t="shared" si="48"/>
        <v>27.925000000000001</v>
      </c>
      <c r="G1557" s="14">
        <f t="shared" si="47"/>
        <v>-6920780.4709999813</v>
      </c>
    </row>
    <row r="1558" spans="2:7" ht="15" x14ac:dyDescent="0.2">
      <c r="B1558" s="11">
        <v>45742</v>
      </c>
      <c r="C1558" s="15">
        <v>7412</v>
      </c>
      <c r="D1558" s="18" t="s">
        <v>95</v>
      </c>
      <c r="E1558" s="8">
        <v>3796</v>
      </c>
      <c r="F1558" s="8">
        <f t="shared" si="48"/>
        <v>94.9</v>
      </c>
      <c r="G1558" s="14">
        <f t="shared" si="47"/>
        <v>-6917079.3709999816</v>
      </c>
    </row>
    <row r="1559" spans="2:7" ht="15" x14ac:dyDescent="0.2">
      <c r="B1559" s="11">
        <v>45742</v>
      </c>
      <c r="C1559" s="15">
        <v>7413</v>
      </c>
      <c r="D1559" s="18" t="s">
        <v>95</v>
      </c>
      <c r="E1559" s="8">
        <v>1505</v>
      </c>
      <c r="F1559" s="8">
        <f t="shared" si="48"/>
        <v>37.625</v>
      </c>
      <c r="G1559" s="14">
        <f t="shared" si="47"/>
        <v>-6915611.9959999816</v>
      </c>
    </row>
    <row r="1560" spans="2:7" ht="15" x14ac:dyDescent="0.2">
      <c r="B1560" s="11">
        <v>45742</v>
      </c>
      <c r="C1560" s="15">
        <v>7414</v>
      </c>
      <c r="D1560" s="18" t="s">
        <v>95</v>
      </c>
      <c r="E1560" s="8">
        <v>795</v>
      </c>
      <c r="F1560" s="8">
        <f t="shared" si="48"/>
        <v>19.875</v>
      </c>
      <c r="G1560" s="14">
        <f t="shared" si="47"/>
        <v>-6914836.8709999816</v>
      </c>
    </row>
    <row r="1561" spans="2:7" ht="15" x14ac:dyDescent="0.2">
      <c r="B1561" s="11">
        <v>45742</v>
      </c>
      <c r="C1561" s="15">
        <v>7415</v>
      </c>
      <c r="D1561" s="18" t="s">
        <v>95</v>
      </c>
      <c r="E1561" s="8">
        <v>353</v>
      </c>
      <c r="F1561" s="8">
        <f t="shared" si="48"/>
        <v>8.8250000000000011</v>
      </c>
      <c r="G1561" s="14">
        <f t="shared" si="47"/>
        <v>-6914492.6959999818</v>
      </c>
    </row>
    <row r="1562" spans="2:7" ht="15" x14ac:dyDescent="0.2">
      <c r="B1562" s="11">
        <v>45742</v>
      </c>
      <c r="C1562" s="15">
        <v>7416</v>
      </c>
      <c r="D1562" s="18" t="s">
        <v>95</v>
      </c>
      <c r="E1562" s="8">
        <v>361</v>
      </c>
      <c r="F1562" s="8">
        <f t="shared" si="48"/>
        <v>9.0250000000000004</v>
      </c>
      <c r="G1562" s="14">
        <f t="shared" si="47"/>
        <v>-6914140.7209999822</v>
      </c>
    </row>
    <row r="1563" spans="2:7" ht="15" x14ac:dyDescent="0.2">
      <c r="B1563" s="11">
        <v>45742</v>
      </c>
      <c r="C1563" s="15">
        <v>7417</v>
      </c>
      <c r="D1563" s="18" t="s">
        <v>95</v>
      </c>
      <c r="E1563" s="8">
        <v>830</v>
      </c>
      <c r="F1563" s="8">
        <f t="shared" si="48"/>
        <v>20.75</v>
      </c>
      <c r="G1563" s="14">
        <f t="shared" si="47"/>
        <v>-6913331.4709999822</v>
      </c>
    </row>
    <row r="1564" spans="2:7" ht="15" x14ac:dyDescent="0.2">
      <c r="B1564" s="11">
        <v>45742</v>
      </c>
      <c r="C1564" s="15">
        <v>7418</v>
      </c>
      <c r="D1564" s="18" t="s">
        <v>95</v>
      </c>
      <c r="E1564" s="8">
        <v>697</v>
      </c>
      <c r="F1564" s="8">
        <f t="shared" si="48"/>
        <v>17.425000000000001</v>
      </c>
      <c r="G1564" s="14">
        <f t="shared" si="47"/>
        <v>-6912651.895999982</v>
      </c>
    </row>
    <row r="1565" spans="2:7" ht="15" x14ac:dyDescent="0.2">
      <c r="B1565" s="11">
        <v>45742</v>
      </c>
      <c r="C1565" s="15">
        <v>7419</v>
      </c>
      <c r="D1565" s="18" t="s">
        <v>95</v>
      </c>
      <c r="E1565" s="8">
        <v>1137</v>
      </c>
      <c r="F1565" s="8">
        <f t="shared" si="48"/>
        <v>28.425000000000001</v>
      </c>
      <c r="G1565" s="14">
        <f t="shared" si="47"/>
        <v>-6911543.3209999818</v>
      </c>
    </row>
    <row r="1566" spans="2:7" ht="15" x14ac:dyDescent="0.2">
      <c r="B1566" s="11">
        <v>45742</v>
      </c>
      <c r="C1566" s="15">
        <v>7420</v>
      </c>
      <c r="D1566" s="18" t="s">
        <v>95</v>
      </c>
      <c r="E1566" s="8">
        <v>4911</v>
      </c>
      <c r="F1566" s="8">
        <f t="shared" si="48"/>
        <v>122.77500000000001</v>
      </c>
      <c r="G1566" s="14">
        <f t="shared" si="47"/>
        <v>-6906755.0959999822</v>
      </c>
    </row>
    <row r="1567" spans="2:7" ht="15" x14ac:dyDescent="0.2">
      <c r="B1567" s="11">
        <v>45742</v>
      </c>
      <c r="C1567" s="15">
        <v>7421</v>
      </c>
      <c r="D1567" s="18" t="s">
        <v>95</v>
      </c>
      <c r="E1567" s="8">
        <v>890</v>
      </c>
      <c r="F1567" s="8">
        <f t="shared" si="48"/>
        <v>22.25</v>
      </c>
      <c r="G1567" s="14">
        <f t="shared" si="47"/>
        <v>-6905887.3459999822</v>
      </c>
    </row>
    <row r="1568" spans="2:7" ht="15" x14ac:dyDescent="0.2">
      <c r="B1568" s="11">
        <v>45742</v>
      </c>
      <c r="C1568" s="15">
        <v>7422</v>
      </c>
      <c r="D1568" s="18" t="s">
        <v>95</v>
      </c>
      <c r="E1568" s="8">
        <v>961</v>
      </c>
      <c r="F1568" s="8">
        <f t="shared" si="48"/>
        <v>24.025000000000002</v>
      </c>
      <c r="G1568" s="14">
        <f t="shared" si="47"/>
        <v>-6904950.3709999826</v>
      </c>
    </row>
    <row r="1569" spans="2:7" ht="15" x14ac:dyDescent="0.2">
      <c r="B1569" s="11">
        <v>45742</v>
      </c>
      <c r="C1569" s="15">
        <v>7423</v>
      </c>
      <c r="D1569" s="18" t="s">
        <v>95</v>
      </c>
      <c r="E1569" s="8">
        <v>2589</v>
      </c>
      <c r="F1569" s="8">
        <f t="shared" si="48"/>
        <v>64.725000000000009</v>
      </c>
      <c r="G1569" s="14">
        <f t="shared" si="47"/>
        <v>-6902426.0959999822</v>
      </c>
    </row>
    <row r="1570" spans="2:7" ht="15" x14ac:dyDescent="0.2">
      <c r="B1570" s="11">
        <v>45742</v>
      </c>
      <c r="C1570" s="15">
        <v>7424</v>
      </c>
      <c r="D1570" s="18" t="s">
        <v>95</v>
      </c>
      <c r="E1570" s="8">
        <v>1893</v>
      </c>
      <c r="F1570" s="8">
        <f t="shared" si="48"/>
        <v>47.325000000000003</v>
      </c>
      <c r="G1570" s="14">
        <f t="shared" si="47"/>
        <v>-6900580.4209999824</v>
      </c>
    </row>
    <row r="1571" spans="2:7" ht="15" x14ac:dyDescent="0.2">
      <c r="B1571" s="11">
        <v>45742</v>
      </c>
      <c r="C1571" s="15">
        <v>7425</v>
      </c>
      <c r="D1571" s="18" t="s">
        <v>95</v>
      </c>
      <c r="E1571" s="8">
        <v>321</v>
      </c>
      <c r="F1571" s="8">
        <f t="shared" si="48"/>
        <v>8.0250000000000004</v>
      </c>
      <c r="G1571" s="14">
        <f t="shared" si="47"/>
        <v>-6900267.4459999828</v>
      </c>
    </row>
    <row r="1572" spans="2:7" ht="15" x14ac:dyDescent="0.2">
      <c r="B1572" s="11">
        <v>45742</v>
      </c>
      <c r="C1572" s="15">
        <v>7426</v>
      </c>
      <c r="D1572" s="18" t="s">
        <v>95</v>
      </c>
      <c r="E1572" s="8">
        <v>3850</v>
      </c>
      <c r="F1572" s="8">
        <f t="shared" si="48"/>
        <v>96.25</v>
      </c>
      <c r="G1572" s="14">
        <f t="shared" si="47"/>
        <v>-6896513.6959999828</v>
      </c>
    </row>
    <row r="1573" spans="2:7" ht="15" x14ac:dyDescent="0.2">
      <c r="B1573" s="11">
        <v>45742</v>
      </c>
      <c r="C1573" s="15">
        <v>7427</v>
      </c>
      <c r="D1573" s="18" t="s">
        <v>95</v>
      </c>
      <c r="E1573" s="8">
        <v>955</v>
      </c>
      <c r="F1573" s="8">
        <f t="shared" si="48"/>
        <v>23.875</v>
      </c>
      <c r="G1573" s="14">
        <f t="shared" si="47"/>
        <v>-6895582.5709999828</v>
      </c>
    </row>
    <row r="1574" spans="2:7" ht="15" x14ac:dyDescent="0.2">
      <c r="B1574" s="11">
        <v>45742</v>
      </c>
      <c r="C1574" s="15">
        <v>7428</v>
      </c>
      <c r="D1574" s="18" t="s">
        <v>95</v>
      </c>
      <c r="E1574" s="8">
        <v>758</v>
      </c>
      <c r="F1574" s="8">
        <f t="shared" si="48"/>
        <v>18.95</v>
      </c>
      <c r="G1574" s="14">
        <f t="shared" si="47"/>
        <v>-6894843.520999983</v>
      </c>
    </row>
    <row r="1575" spans="2:7" ht="15" x14ac:dyDescent="0.2">
      <c r="B1575" s="11">
        <v>45742</v>
      </c>
      <c r="C1575" s="15">
        <v>7429</v>
      </c>
      <c r="D1575" s="18" t="s">
        <v>95</v>
      </c>
      <c r="E1575" s="8">
        <v>1512</v>
      </c>
      <c r="F1575" s="8">
        <f t="shared" si="48"/>
        <v>37.800000000000004</v>
      </c>
      <c r="G1575" s="14">
        <f t="shared" si="47"/>
        <v>-6893369.3209999828</v>
      </c>
    </row>
    <row r="1576" spans="2:7" ht="15" x14ac:dyDescent="0.2">
      <c r="B1576" s="11">
        <v>45742</v>
      </c>
      <c r="C1576" s="15">
        <v>7430</v>
      </c>
      <c r="D1576" s="18" t="s">
        <v>95</v>
      </c>
      <c r="E1576" s="8">
        <v>3798</v>
      </c>
      <c r="F1576" s="8">
        <f t="shared" si="48"/>
        <v>94.95</v>
      </c>
      <c r="G1576" s="14">
        <f t="shared" si="47"/>
        <v>-6889666.270999983</v>
      </c>
    </row>
    <row r="1577" spans="2:7" ht="15" x14ac:dyDescent="0.2">
      <c r="B1577" s="11">
        <v>45742</v>
      </c>
      <c r="C1577" s="15">
        <v>7431</v>
      </c>
      <c r="D1577" s="18" t="s">
        <v>95</v>
      </c>
      <c r="E1577" s="8">
        <v>5792</v>
      </c>
      <c r="F1577" s="8">
        <f t="shared" si="48"/>
        <v>144.80000000000001</v>
      </c>
      <c r="G1577" s="14">
        <f t="shared" si="47"/>
        <v>-6884019.0709999828</v>
      </c>
    </row>
    <row r="1578" spans="2:7" ht="15" x14ac:dyDescent="0.2">
      <c r="B1578" s="11">
        <v>45742</v>
      </c>
      <c r="C1578" s="15">
        <v>7432</v>
      </c>
      <c r="D1578" s="18" t="s">
        <v>95</v>
      </c>
      <c r="E1578" s="8">
        <v>1193</v>
      </c>
      <c r="F1578" s="8">
        <f t="shared" si="48"/>
        <v>29.825000000000003</v>
      </c>
      <c r="G1578" s="14">
        <f t="shared" si="47"/>
        <v>-6882855.895999983</v>
      </c>
    </row>
    <row r="1579" spans="2:7" ht="15" x14ac:dyDescent="0.2">
      <c r="B1579" s="11">
        <v>45742</v>
      </c>
      <c r="C1579" s="15">
        <v>7433</v>
      </c>
      <c r="D1579" s="18" t="s">
        <v>95</v>
      </c>
      <c r="E1579" s="8">
        <v>641</v>
      </c>
      <c r="F1579" s="8">
        <f t="shared" si="48"/>
        <v>16.025000000000002</v>
      </c>
      <c r="G1579" s="14">
        <f t="shared" si="47"/>
        <v>-6882230.9209999833</v>
      </c>
    </row>
    <row r="1580" spans="2:7" ht="15" x14ac:dyDescent="0.2">
      <c r="B1580" s="11">
        <v>45742</v>
      </c>
      <c r="C1580" s="15">
        <v>7434</v>
      </c>
      <c r="D1580" s="18" t="s">
        <v>95</v>
      </c>
      <c r="E1580" s="8">
        <v>2084</v>
      </c>
      <c r="F1580" s="8">
        <f t="shared" si="48"/>
        <v>52.1</v>
      </c>
      <c r="G1580" s="14">
        <f t="shared" si="47"/>
        <v>-6880199.020999983</v>
      </c>
    </row>
    <row r="1581" spans="2:7" ht="15" x14ac:dyDescent="0.2">
      <c r="B1581" s="11">
        <v>45742</v>
      </c>
      <c r="C1581" s="15">
        <v>7435</v>
      </c>
      <c r="D1581" s="18" t="s">
        <v>95</v>
      </c>
      <c r="E1581" s="8">
        <v>5083</v>
      </c>
      <c r="F1581" s="8">
        <f t="shared" si="48"/>
        <v>127.075</v>
      </c>
      <c r="G1581" s="14">
        <f t="shared" si="47"/>
        <v>-6875243.0959999831</v>
      </c>
    </row>
    <row r="1582" spans="2:7" ht="15" x14ac:dyDescent="0.2">
      <c r="B1582" s="11">
        <v>45742</v>
      </c>
      <c r="C1582" s="15">
        <v>7436</v>
      </c>
      <c r="D1582" s="18" t="s">
        <v>95</v>
      </c>
      <c r="E1582" s="8">
        <v>608</v>
      </c>
      <c r="F1582" s="8">
        <f t="shared" si="48"/>
        <v>15.200000000000001</v>
      </c>
      <c r="G1582" s="14">
        <f t="shared" si="47"/>
        <v>-6874650.2959999833</v>
      </c>
    </row>
    <row r="1583" spans="2:7" ht="15" x14ac:dyDescent="0.2">
      <c r="B1583" s="11">
        <v>45742</v>
      </c>
      <c r="C1583" s="15">
        <v>7437</v>
      </c>
      <c r="D1583" s="18" t="s">
        <v>95</v>
      </c>
      <c r="E1583" s="8">
        <v>1963</v>
      </c>
      <c r="F1583" s="8">
        <f t="shared" si="48"/>
        <v>49.075000000000003</v>
      </c>
      <c r="G1583" s="14">
        <f t="shared" si="47"/>
        <v>-6872736.3709999835</v>
      </c>
    </row>
    <row r="1584" spans="2:7" ht="15" x14ac:dyDescent="0.2">
      <c r="B1584" s="11">
        <v>45742</v>
      </c>
      <c r="C1584" s="15">
        <v>7438</v>
      </c>
      <c r="D1584" s="18" t="s">
        <v>95</v>
      </c>
      <c r="E1584" s="8">
        <v>1932</v>
      </c>
      <c r="F1584" s="8">
        <f t="shared" si="48"/>
        <v>48.300000000000004</v>
      </c>
      <c r="G1584" s="14">
        <f t="shared" si="47"/>
        <v>-6870852.6709999833</v>
      </c>
    </row>
    <row r="1585" spans="2:7" ht="15" x14ac:dyDescent="0.2">
      <c r="B1585" s="11">
        <v>45742</v>
      </c>
      <c r="C1585" s="15">
        <v>7439</v>
      </c>
      <c r="D1585" s="18" t="s">
        <v>95</v>
      </c>
      <c r="E1585" s="8">
        <v>9233</v>
      </c>
      <c r="F1585" s="8">
        <f t="shared" si="48"/>
        <v>230.82500000000002</v>
      </c>
      <c r="G1585" s="14">
        <f t="shared" si="47"/>
        <v>-6861850.4959999835</v>
      </c>
    </row>
    <row r="1586" spans="2:7" ht="15" x14ac:dyDescent="0.2">
      <c r="B1586" s="11">
        <v>45742</v>
      </c>
      <c r="C1586" s="15">
        <v>7440</v>
      </c>
      <c r="D1586" s="18" t="s">
        <v>95</v>
      </c>
      <c r="E1586" s="8">
        <v>1007</v>
      </c>
      <c r="F1586" s="8">
        <f t="shared" si="48"/>
        <v>25.175000000000001</v>
      </c>
      <c r="G1586" s="14">
        <f t="shared" si="47"/>
        <v>-6860868.6709999833</v>
      </c>
    </row>
    <row r="1587" spans="2:7" ht="15" x14ac:dyDescent="0.2">
      <c r="B1587" s="11">
        <v>45742</v>
      </c>
      <c r="C1587" s="15">
        <v>7441</v>
      </c>
      <c r="D1587" s="18" t="s">
        <v>95</v>
      </c>
      <c r="E1587" s="8">
        <v>2500</v>
      </c>
      <c r="F1587" s="8">
        <f t="shared" si="48"/>
        <v>62.5</v>
      </c>
      <c r="G1587" s="14">
        <f t="shared" si="47"/>
        <v>-6858431.1709999833</v>
      </c>
    </row>
    <row r="1588" spans="2:7" ht="15" x14ac:dyDescent="0.2">
      <c r="B1588" s="11">
        <v>45742</v>
      </c>
      <c r="C1588" s="15">
        <v>7442</v>
      </c>
      <c r="D1588" s="18" t="s">
        <v>95</v>
      </c>
      <c r="E1588" s="8">
        <v>1737</v>
      </c>
      <c r="F1588" s="8">
        <f t="shared" si="48"/>
        <v>43.425000000000004</v>
      </c>
      <c r="G1588" s="14">
        <f t="shared" si="47"/>
        <v>-6856737.5959999831</v>
      </c>
    </row>
    <row r="1589" spans="2:7" ht="15" x14ac:dyDescent="0.2">
      <c r="B1589" s="11">
        <v>45742</v>
      </c>
      <c r="C1589" s="15">
        <v>7443</v>
      </c>
      <c r="D1589" s="18" t="s">
        <v>95</v>
      </c>
      <c r="E1589" s="8">
        <v>3483</v>
      </c>
      <c r="F1589" s="8">
        <f t="shared" si="48"/>
        <v>87.075000000000003</v>
      </c>
      <c r="G1589" s="14">
        <f t="shared" si="47"/>
        <v>-6853341.6709999833</v>
      </c>
    </row>
    <row r="1590" spans="2:7" ht="15" x14ac:dyDescent="0.2">
      <c r="B1590" s="11">
        <v>45742</v>
      </c>
      <c r="C1590" s="15">
        <v>7444</v>
      </c>
      <c r="D1590" s="18" t="s">
        <v>95</v>
      </c>
      <c r="E1590" s="8">
        <v>803</v>
      </c>
      <c r="F1590" s="8">
        <f t="shared" si="48"/>
        <v>20.075000000000003</v>
      </c>
      <c r="G1590" s="14">
        <f t="shared" si="47"/>
        <v>-6852558.7459999835</v>
      </c>
    </row>
    <row r="1591" spans="2:7" ht="15" x14ac:dyDescent="0.2">
      <c r="B1591" s="11">
        <v>45742</v>
      </c>
      <c r="C1591" s="15">
        <v>7445</v>
      </c>
      <c r="D1591" s="18" t="s">
        <v>95</v>
      </c>
      <c r="E1591" s="8">
        <v>388</v>
      </c>
      <c r="F1591" s="8">
        <f t="shared" si="48"/>
        <v>9.7000000000000011</v>
      </c>
      <c r="G1591" s="14">
        <f t="shared" si="47"/>
        <v>-6852180.4459999837</v>
      </c>
    </row>
    <row r="1592" spans="2:7" ht="15" x14ac:dyDescent="0.2">
      <c r="B1592" s="11">
        <v>45742</v>
      </c>
      <c r="C1592" s="15">
        <v>7446</v>
      </c>
      <c r="D1592" s="18" t="s">
        <v>95</v>
      </c>
      <c r="E1592" s="8">
        <v>355</v>
      </c>
      <c r="F1592" s="8">
        <f t="shared" si="48"/>
        <v>8.875</v>
      </c>
      <c r="G1592" s="14">
        <f t="shared" si="47"/>
        <v>-6851834.3209999837</v>
      </c>
    </row>
    <row r="1593" spans="2:7" ht="15" x14ac:dyDescent="0.2">
      <c r="B1593" s="11">
        <v>45742</v>
      </c>
      <c r="C1593" s="15">
        <v>7447</v>
      </c>
      <c r="D1593" s="18" t="s">
        <v>95</v>
      </c>
      <c r="E1593" s="8">
        <v>706</v>
      </c>
      <c r="F1593" s="8">
        <f t="shared" si="48"/>
        <v>17.650000000000002</v>
      </c>
      <c r="G1593" s="14">
        <f t="shared" si="47"/>
        <v>-6851145.9709999841</v>
      </c>
    </row>
    <row r="1594" spans="2:7" ht="15" x14ac:dyDescent="0.2">
      <c r="B1594" s="11">
        <v>45742</v>
      </c>
      <c r="C1594" s="15">
        <v>7448</v>
      </c>
      <c r="D1594" s="18" t="s">
        <v>95</v>
      </c>
      <c r="E1594" s="8">
        <v>496</v>
      </c>
      <c r="F1594" s="8">
        <f t="shared" si="48"/>
        <v>12.4</v>
      </c>
      <c r="G1594" s="14">
        <f t="shared" si="47"/>
        <v>-6850662.3709999844</v>
      </c>
    </row>
    <row r="1595" spans="2:7" ht="15" x14ac:dyDescent="0.2">
      <c r="B1595" s="11">
        <v>45742</v>
      </c>
      <c r="C1595" s="15">
        <v>7449</v>
      </c>
      <c r="D1595" s="18" t="s">
        <v>95</v>
      </c>
      <c r="E1595" s="8">
        <v>881</v>
      </c>
      <c r="F1595" s="8">
        <f t="shared" si="48"/>
        <v>22.025000000000002</v>
      </c>
      <c r="G1595" s="14">
        <f t="shared" si="47"/>
        <v>-6849803.3959999848</v>
      </c>
    </row>
    <row r="1596" spans="2:7" ht="15" x14ac:dyDescent="0.2">
      <c r="B1596" s="11">
        <v>45742</v>
      </c>
      <c r="C1596" s="15">
        <v>7450</v>
      </c>
      <c r="D1596" s="18" t="s">
        <v>95</v>
      </c>
      <c r="E1596" s="8">
        <v>2151</v>
      </c>
      <c r="F1596" s="8">
        <f t="shared" si="48"/>
        <v>53.775000000000006</v>
      </c>
      <c r="G1596" s="14">
        <f t="shared" si="47"/>
        <v>-6847706.1709999852</v>
      </c>
    </row>
    <row r="1597" spans="2:7" ht="15" x14ac:dyDescent="0.2">
      <c r="B1597" s="11">
        <v>45742</v>
      </c>
      <c r="C1597" s="15">
        <v>7451</v>
      </c>
      <c r="D1597" s="18" t="s">
        <v>95</v>
      </c>
      <c r="E1597" s="8">
        <v>2374</v>
      </c>
      <c r="F1597" s="8">
        <f t="shared" si="48"/>
        <v>59.35</v>
      </c>
      <c r="G1597" s="14">
        <f t="shared" si="47"/>
        <v>-6845391.5209999848</v>
      </c>
    </row>
    <row r="1598" spans="2:7" ht="15" x14ac:dyDescent="0.2">
      <c r="B1598" s="11">
        <v>45742</v>
      </c>
      <c r="C1598" s="15">
        <v>7452</v>
      </c>
      <c r="D1598" s="18" t="s">
        <v>95</v>
      </c>
      <c r="E1598" s="8">
        <v>793</v>
      </c>
      <c r="F1598" s="8">
        <f t="shared" si="48"/>
        <v>19.825000000000003</v>
      </c>
      <c r="G1598" s="14">
        <f t="shared" si="47"/>
        <v>-6844618.345999985</v>
      </c>
    </row>
    <row r="1599" spans="2:7" ht="15" x14ac:dyDescent="0.2">
      <c r="B1599" s="11">
        <v>45742</v>
      </c>
      <c r="C1599" s="15">
        <v>7453</v>
      </c>
      <c r="D1599" s="18" t="s">
        <v>95</v>
      </c>
      <c r="E1599" s="8">
        <v>1150</v>
      </c>
      <c r="F1599" s="8">
        <f t="shared" si="48"/>
        <v>28.75</v>
      </c>
      <c r="G1599" s="14">
        <f t="shared" si="47"/>
        <v>-6843497.095999985</v>
      </c>
    </row>
    <row r="1600" spans="2:7" ht="15" x14ac:dyDescent="0.2">
      <c r="B1600" s="11">
        <v>45742</v>
      </c>
      <c r="C1600" s="15">
        <v>7454</v>
      </c>
      <c r="D1600" s="18" t="s">
        <v>95</v>
      </c>
      <c r="E1600" s="8">
        <v>1412</v>
      </c>
      <c r="F1600" s="8">
        <f t="shared" si="48"/>
        <v>35.300000000000004</v>
      </c>
      <c r="G1600" s="14">
        <f t="shared" si="47"/>
        <v>-6842120.3959999848</v>
      </c>
    </row>
    <row r="1601" spans="2:7" ht="15" x14ac:dyDescent="0.2">
      <c r="B1601" s="11">
        <v>45742</v>
      </c>
      <c r="C1601" s="15">
        <v>7455</v>
      </c>
      <c r="D1601" s="18" t="s">
        <v>95</v>
      </c>
      <c r="E1601" s="8">
        <v>1056</v>
      </c>
      <c r="F1601" s="8">
        <f t="shared" si="48"/>
        <v>26.400000000000002</v>
      </c>
      <c r="G1601" s="14">
        <f t="shared" si="47"/>
        <v>-6841090.7959999852</v>
      </c>
    </row>
    <row r="1602" spans="2:7" ht="15" x14ac:dyDescent="0.2">
      <c r="B1602" s="11">
        <v>45742</v>
      </c>
      <c r="C1602" s="15">
        <v>7456</v>
      </c>
      <c r="D1602" s="18" t="s">
        <v>95</v>
      </c>
      <c r="E1602" s="8">
        <v>1069</v>
      </c>
      <c r="F1602" s="8">
        <f t="shared" si="48"/>
        <v>26.725000000000001</v>
      </c>
      <c r="G1602" s="14">
        <f t="shared" si="47"/>
        <v>-6840048.5209999848</v>
      </c>
    </row>
    <row r="1603" spans="2:7" ht="15" x14ac:dyDescent="0.2">
      <c r="B1603" s="11">
        <v>45742</v>
      </c>
      <c r="C1603" s="15">
        <v>7457</v>
      </c>
      <c r="D1603" s="18" t="s">
        <v>95</v>
      </c>
      <c r="E1603" s="8">
        <v>1250</v>
      </c>
      <c r="F1603" s="8">
        <f t="shared" si="48"/>
        <v>31.25</v>
      </c>
      <c r="G1603" s="14">
        <f t="shared" si="47"/>
        <v>-6838829.7709999848</v>
      </c>
    </row>
    <row r="1604" spans="2:7" ht="15" x14ac:dyDescent="0.2">
      <c r="B1604" s="11">
        <v>45742</v>
      </c>
      <c r="C1604" s="15">
        <v>7458</v>
      </c>
      <c r="D1604" s="18" t="s">
        <v>95</v>
      </c>
      <c r="E1604" s="8">
        <v>973</v>
      </c>
      <c r="F1604" s="8">
        <f t="shared" si="48"/>
        <v>24.325000000000003</v>
      </c>
      <c r="G1604" s="14">
        <f t="shared" si="47"/>
        <v>-6837881.095999985</v>
      </c>
    </row>
    <row r="1605" spans="2:7" ht="15" x14ac:dyDescent="0.2">
      <c r="B1605" s="11">
        <v>45742</v>
      </c>
      <c r="C1605" s="15">
        <v>7459</v>
      </c>
      <c r="D1605" s="18" t="s">
        <v>95</v>
      </c>
      <c r="E1605" s="8">
        <v>661</v>
      </c>
      <c r="F1605" s="8">
        <f t="shared" si="48"/>
        <v>16.525000000000002</v>
      </c>
      <c r="G1605" s="14">
        <f t="shared" si="47"/>
        <v>-6837236.6209999854</v>
      </c>
    </row>
    <row r="1606" spans="2:7" ht="15" x14ac:dyDescent="0.2">
      <c r="B1606" s="11">
        <v>45742</v>
      </c>
      <c r="C1606" s="15">
        <v>7460</v>
      </c>
      <c r="D1606" s="18" t="s">
        <v>95</v>
      </c>
      <c r="E1606" s="8">
        <v>2848</v>
      </c>
      <c r="F1606" s="8">
        <f t="shared" si="48"/>
        <v>71.2</v>
      </c>
      <c r="G1606" s="14">
        <f t="shared" si="47"/>
        <v>-6834459.8209999856</v>
      </c>
    </row>
    <row r="1607" spans="2:7" ht="15" x14ac:dyDescent="0.2">
      <c r="B1607" s="11">
        <v>45742</v>
      </c>
      <c r="C1607" s="15">
        <v>7461</v>
      </c>
      <c r="D1607" s="18" t="s">
        <v>95</v>
      </c>
      <c r="E1607" s="8">
        <v>6368</v>
      </c>
      <c r="F1607" s="8">
        <f t="shared" si="48"/>
        <v>159.20000000000002</v>
      </c>
      <c r="G1607" s="14">
        <f t="shared" si="47"/>
        <v>-6828251.0209999857</v>
      </c>
    </row>
    <row r="1608" spans="2:7" ht="15" x14ac:dyDescent="0.2">
      <c r="B1608" s="11">
        <v>45742</v>
      </c>
      <c r="C1608" s="15">
        <v>7462</v>
      </c>
      <c r="D1608" s="18" t="s">
        <v>95</v>
      </c>
      <c r="E1608" s="8">
        <v>622</v>
      </c>
      <c r="F1608" s="8">
        <f t="shared" si="48"/>
        <v>15.55</v>
      </c>
      <c r="G1608" s="14">
        <f t="shared" ref="G1608:G1671" si="49">SUM(G1607+E1608-F1608)</f>
        <v>-6827644.5709999856</v>
      </c>
    </row>
    <row r="1609" spans="2:7" ht="15" x14ac:dyDescent="0.2">
      <c r="B1609" s="11">
        <v>45742</v>
      </c>
      <c r="C1609" s="15">
        <v>7463</v>
      </c>
      <c r="D1609" s="18" t="s">
        <v>95</v>
      </c>
      <c r="E1609" s="8">
        <v>2975</v>
      </c>
      <c r="F1609" s="8">
        <f t="shared" si="48"/>
        <v>74.375</v>
      </c>
      <c r="G1609" s="14">
        <f t="shared" si="49"/>
        <v>-6824743.9459999856</v>
      </c>
    </row>
    <row r="1610" spans="2:7" ht="15" x14ac:dyDescent="0.2">
      <c r="B1610" s="11">
        <v>45742</v>
      </c>
      <c r="C1610" s="15">
        <v>7464</v>
      </c>
      <c r="D1610" s="18" t="s">
        <v>95</v>
      </c>
      <c r="E1610" s="8">
        <v>5394</v>
      </c>
      <c r="F1610" s="8">
        <f t="shared" si="48"/>
        <v>134.85</v>
      </c>
      <c r="G1610" s="14">
        <f t="shared" si="49"/>
        <v>-6819484.7959999852</v>
      </c>
    </row>
    <row r="1611" spans="2:7" ht="15" x14ac:dyDescent="0.2">
      <c r="B1611" s="11">
        <v>45742</v>
      </c>
      <c r="C1611" s="15">
        <v>7465</v>
      </c>
      <c r="D1611" s="18" t="s">
        <v>95</v>
      </c>
      <c r="E1611" s="8">
        <v>3000</v>
      </c>
      <c r="F1611" s="8">
        <f t="shared" si="48"/>
        <v>75</v>
      </c>
      <c r="G1611" s="14">
        <f t="shared" si="49"/>
        <v>-6816559.7959999852</v>
      </c>
    </row>
    <row r="1612" spans="2:7" ht="15" x14ac:dyDescent="0.2">
      <c r="B1612" s="11">
        <v>45742</v>
      </c>
      <c r="C1612" s="15">
        <v>7466</v>
      </c>
      <c r="D1612" s="18" t="s">
        <v>95</v>
      </c>
      <c r="E1612" s="8">
        <v>1163</v>
      </c>
      <c r="F1612" s="8">
        <f t="shared" si="48"/>
        <v>29.075000000000003</v>
      </c>
      <c r="G1612" s="14">
        <f t="shared" si="49"/>
        <v>-6815425.8709999854</v>
      </c>
    </row>
    <row r="1613" spans="2:7" ht="15" x14ac:dyDescent="0.2">
      <c r="B1613" s="11">
        <v>45742</v>
      </c>
      <c r="C1613" s="15">
        <v>7467</v>
      </c>
      <c r="D1613" s="18" t="s">
        <v>95</v>
      </c>
      <c r="E1613" s="8">
        <v>1386</v>
      </c>
      <c r="F1613" s="8">
        <f t="shared" si="48"/>
        <v>34.65</v>
      </c>
      <c r="G1613" s="14">
        <f t="shared" si="49"/>
        <v>-6814074.5209999857</v>
      </c>
    </row>
    <row r="1614" spans="2:7" ht="15" x14ac:dyDescent="0.2">
      <c r="B1614" s="11">
        <v>45742</v>
      </c>
      <c r="C1614" s="15">
        <v>7468</v>
      </c>
      <c r="D1614" s="18" t="s">
        <v>95</v>
      </c>
      <c r="E1614" s="8">
        <v>706</v>
      </c>
      <c r="F1614" s="8">
        <f t="shared" si="48"/>
        <v>17.650000000000002</v>
      </c>
      <c r="G1614" s="14">
        <f t="shared" si="49"/>
        <v>-6813386.1709999861</v>
      </c>
    </row>
    <row r="1615" spans="2:7" ht="15" x14ac:dyDescent="0.2">
      <c r="B1615" s="11">
        <v>45742</v>
      </c>
      <c r="C1615" s="15">
        <v>7469</v>
      </c>
      <c r="D1615" s="18" t="s">
        <v>95</v>
      </c>
      <c r="E1615" s="8">
        <v>1862</v>
      </c>
      <c r="F1615" s="8">
        <f t="shared" ref="F1615:F1678" si="50">E1615*2.5%</f>
        <v>46.550000000000004</v>
      </c>
      <c r="G1615" s="14">
        <f t="shared" si="49"/>
        <v>-6811570.7209999859</v>
      </c>
    </row>
    <row r="1616" spans="2:7" ht="15" x14ac:dyDescent="0.2">
      <c r="B1616" s="11">
        <v>45742</v>
      </c>
      <c r="C1616" s="15">
        <v>7470</v>
      </c>
      <c r="D1616" s="18" t="s">
        <v>95</v>
      </c>
      <c r="E1616" s="8">
        <v>3567</v>
      </c>
      <c r="F1616" s="8">
        <f t="shared" si="50"/>
        <v>89.175000000000011</v>
      </c>
      <c r="G1616" s="14">
        <f t="shared" si="49"/>
        <v>-6808092.8959999857</v>
      </c>
    </row>
    <row r="1617" spans="2:7" ht="15" x14ac:dyDescent="0.2">
      <c r="B1617" s="11">
        <v>45742</v>
      </c>
      <c r="C1617" s="15">
        <v>7471</v>
      </c>
      <c r="D1617" s="18" t="s">
        <v>95</v>
      </c>
      <c r="E1617" s="8">
        <v>1314</v>
      </c>
      <c r="F1617" s="8">
        <f t="shared" si="50"/>
        <v>32.85</v>
      </c>
      <c r="G1617" s="14">
        <f t="shared" si="49"/>
        <v>-6806811.7459999854</v>
      </c>
    </row>
    <row r="1618" spans="2:7" ht="15" x14ac:dyDescent="0.2">
      <c r="B1618" s="11">
        <v>45742</v>
      </c>
      <c r="C1618" s="15">
        <v>7472</v>
      </c>
      <c r="D1618" s="18" t="s">
        <v>95</v>
      </c>
      <c r="E1618" s="8">
        <v>7008</v>
      </c>
      <c r="F1618" s="8">
        <f t="shared" si="50"/>
        <v>175.20000000000002</v>
      </c>
      <c r="G1618" s="14">
        <f t="shared" si="49"/>
        <v>-6799978.9459999856</v>
      </c>
    </row>
    <row r="1619" spans="2:7" ht="15" x14ac:dyDescent="0.2">
      <c r="B1619" s="11">
        <v>45742</v>
      </c>
      <c r="C1619" s="15">
        <v>7473</v>
      </c>
      <c r="D1619" s="18" t="s">
        <v>95</v>
      </c>
      <c r="E1619" s="8">
        <v>763</v>
      </c>
      <c r="F1619" s="8">
        <f t="shared" si="50"/>
        <v>19.074999999999999</v>
      </c>
      <c r="G1619" s="14">
        <f t="shared" si="49"/>
        <v>-6799235.0209999857</v>
      </c>
    </row>
    <row r="1620" spans="2:7" ht="15" x14ac:dyDescent="0.2">
      <c r="B1620" s="11">
        <v>45742</v>
      </c>
      <c r="C1620" s="15">
        <v>7474</v>
      </c>
      <c r="D1620" s="18" t="s">
        <v>95</v>
      </c>
      <c r="E1620" s="8">
        <v>3005</v>
      </c>
      <c r="F1620" s="8">
        <f t="shared" si="50"/>
        <v>75.125</v>
      </c>
      <c r="G1620" s="14">
        <f t="shared" si="49"/>
        <v>-6796305.1459999857</v>
      </c>
    </row>
    <row r="1621" spans="2:7" ht="15" x14ac:dyDescent="0.2">
      <c r="B1621" s="11">
        <v>45742</v>
      </c>
      <c r="C1621" s="15">
        <v>7475</v>
      </c>
      <c r="D1621" s="18" t="s">
        <v>95</v>
      </c>
      <c r="E1621" s="8">
        <v>1310</v>
      </c>
      <c r="F1621" s="8">
        <f t="shared" si="50"/>
        <v>32.75</v>
      </c>
      <c r="G1621" s="14">
        <f t="shared" si="49"/>
        <v>-6795027.8959999857</v>
      </c>
    </row>
    <row r="1622" spans="2:7" ht="15" x14ac:dyDescent="0.2">
      <c r="B1622" s="11">
        <v>45742</v>
      </c>
      <c r="C1622" s="15">
        <v>7476</v>
      </c>
      <c r="D1622" s="18" t="s">
        <v>95</v>
      </c>
      <c r="E1622" s="8">
        <v>1513</v>
      </c>
      <c r="F1622" s="8">
        <f t="shared" si="50"/>
        <v>37.825000000000003</v>
      </c>
      <c r="G1622" s="14">
        <f t="shared" si="49"/>
        <v>-6793552.7209999859</v>
      </c>
    </row>
    <row r="1623" spans="2:7" ht="15" x14ac:dyDescent="0.2">
      <c r="B1623" s="11">
        <v>45742</v>
      </c>
      <c r="C1623" s="15">
        <v>7477</v>
      </c>
      <c r="D1623" s="18" t="s">
        <v>95</v>
      </c>
      <c r="E1623" s="8">
        <v>3216</v>
      </c>
      <c r="F1623" s="8">
        <f t="shared" si="50"/>
        <v>80.400000000000006</v>
      </c>
      <c r="G1623" s="14">
        <f t="shared" si="49"/>
        <v>-6790417.1209999863</v>
      </c>
    </row>
    <row r="1624" spans="2:7" ht="15" x14ac:dyDescent="0.2">
      <c r="B1624" s="11">
        <v>45742</v>
      </c>
      <c r="C1624" s="15">
        <v>7478</v>
      </c>
      <c r="D1624" s="18" t="s">
        <v>95</v>
      </c>
      <c r="E1624" s="8">
        <v>1303</v>
      </c>
      <c r="F1624" s="8">
        <f t="shared" si="50"/>
        <v>32.575000000000003</v>
      </c>
      <c r="G1624" s="14">
        <f t="shared" si="49"/>
        <v>-6789146.6959999865</v>
      </c>
    </row>
    <row r="1625" spans="2:7" ht="15" x14ac:dyDescent="0.2">
      <c r="B1625" s="11">
        <v>45742</v>
      </c>
      <c r="C1625" s="15">
        <v>7479</v>
      </c>
      <c r="D1625" s="18" t="s">
        <v>95</v>
      </c>
      <c r="E1625" s="8">
        <v>500</v>
      </c>
      <c r="F1625" s="8">
        <f t="shared" si="50"/>
        <v>12.5</v>
      </c>
      <c r="G1625" s="14">
        <f t="shared" si="49"/>
        <v>-6788659.1959999865</v>
      </c>
    </row>
    <row r="1626" spans="2:7" ht="15" x14ac:dyDescent="0.2">
      <c r="B1626" s="11">
        <v>45742</v>
      </c>
      <c r="C1626" s="15">
        <v>7480</v>
      </c>
      <c r="D1626" s="18" t="s">
        <v>95</v>
      </c>
      <c r="E1626" s="8">
        <v>355</v>
      </c>
      <c r="F1626" s="8">
        <f t="shared" si="50"/>
        <v>8.875</v>
      </c>
      <c r="G1626" s="14">
        <f t="shared" si="49"/>
        <v>-6788313.0709999865</v>
      </c>
    </row>
    <row r="1627" spans="2:7" ht="15" x14ac:dyDescent="0.2">
      <c r="B1627" s="11">
        <v>45742</v>
      </c>
      <c r="C1627" s="15">
        <v>7481</v>
      </c>
      <c r="D1627" s="18" t="s">
        <v>95</v>
      </c>
      <c r="E1627" s="8">
        <v>471</v>
      </c>
      <c r="F1627" s="8">
        <f t="shared" si="50"/>
        <v>11.775</v>
      </c>
      <c r="G1627" s="14">
        <f t="shared" si="49"/>
        <v>-6787853.8459999869</v>
      </c>
    </row>
    <row r="1628" spans="2:7" ht="15" x14ac:dyDescent="0.2">
      <c r="B1628" s="11">
        <v>45742</v>
      </c>
      <c r="C1628" s="15">
        <v>7482</v>
      </c>
      <c r="D1628" s="18" t="s">
        <v>95</v>
      </c>
      <c r="E1628" s="8">
        <v>644</v>
      </c>
      <c r="F1628" s="8">
        <f t="shared" si="50"/>
        <v>16.100000000000001</v>
      </c>
      <c r="G1628" s="14">
        <f t="shared" si="49"/>
        <v>-6787225.9459999865</v>
      </c>
    </row>
    <row r="1629" spans="2:7" ht="15" x14ac:dyDescent="0.2">
      <c r="B1629" s="11">
        <v>45742</v>
      </c>
      <c r="C1629" s="15">
        <v>7483</v>
      </c>
      <c r="D1629" s="18" t="s">
        <v>95</v>
      </c>
      <c r="E1629" s="8">
        <v>1261</v>
      </c>
      <c r="F1629" s="8">
        <f t="shared" si="50"/>
        <v>31.525000000000002</v>
      </c>
      <c r="G1629" s="14">
        <f t="shared" si="49"/>
        <v>-6785996.4709999869</v>
      </c>
    </row>
    <row r="1630" spans="2:7" ht="15" x14ac:dyDescent="0.2">
      <c r="B1630" s="11">
        <v>45742</v>
      </c>
      <c r="C1630" s="15">
        <v>7484</v>
      </c>
      <c r="D1630" s="18" t="s">
        <v>95</v>
      </c>
      <c r="E1630" s="8">
        <v>545</v>
      </c>
      <c r="F1630" s="8">
        <f t="shared" si="50"/>
        <v>13.625</v>
      </c>
      <c r="G1630" s="14">
        <f t="shared" si="49"/>
        <v>-6785465.0959999869</v>
      </c>
    </row>
    <row r="1631" spans="2:7" ht="15" x14ac:dyDescent="0.2">
      <c r="B1631" s="11">
        <v>45742</v>
      </c>
      <c r="C1631" s="15">
        <v>7485</v>
      </c>
      <c r="D1631" s="18" t="s">
        <v>95</v>
      </c>
      <c r="E1631" s="8">
        <v>3375</v>
      </c>
      <c r="F1631" s="8">
        <f t="shared" si="50"/>
        <v>84.375</v>
      </c>
      <c r="G1631" s="14">
        <f t="shared" si="49"/>
        <v>-6782174.4709999869</v>
      </c>
    </row>
    <row r="1632" spans="2:7" ht="15" x14ac:dyDescent="0.2">
      <c r="B1632" s="11">
        <v>45742</v>
      </c>
      <c r="C1632" s="15">
        <v>7486</v>
      </c>
      <c r="D1632" s="18" t="s">
        <v>95</v>
      </c>
      <c r="E1632" s="8">
        <v>32303</v>
      </c>
      <c r="F1632" s="8">
        <f t="shared" si="50"/>
        <v>807.57500000000005</v>
      </c>
      <c r="G1632" s="14">
        <f t="shared" si="49"/>
        <v>-6750679.0459999871</v>
      </c>
    </row>
    <row r="1633" spans="2:7" ht="15" x14ac:dyDescent="0.2">
      <c r="B1633" s="11">
        <v>45742</v>
      </c>
      <c r="C1633" s="15">
        <v>7487</v>
      </c>
      <c r="D1633" s="18" t="s">
        <v>95</v>
      </c>
      <c r="E1633" s="8">
        <v>1270</v>
      </c>
      <c r="F1633" s="8">
        <f t="shared" si="50"/>
        <v>31.75</v>
      </c>
      <c r="G1633" s="14">
        <f t="shared" si="49"/>
        <v>-6749440.7959999871</v>
      </c>
    </row>
    <row r="1634" spans="2:7" ht="15" x14ac:dyDescent="0.2">
      <c r="B1634" s="11">
        <v>45742</v>
      </c>
      <c r="C1634" s="15">
        <v>7488</v>
      </c>
      <c r="D1634" s="18" t="s">
        <v>95</v>
      </c>
      <c r="E1634" s="8">
        <v>7748</v>
      </c>
      <c r="F1634" s="8">
        <f t="shared" si="50"/>
        <v>193.70000000000002</v>
      </c>
      <c r="G1634" s="14">
        <f t="shared" si="49"/>
        <v>-6741886.4959999872</v>
      </c>
    </row>
    <row r="1635" spans="2:7" ht="15" x14ac:dyDescent="0.2">
      <c r="B1635" s="11">
        <v>45742</v>
      </c>
      <c r="C1635" s="15">
        <v>7489</v>
      </c>
      <c r="D1635" s="18" t="s">
        <v>95</v>
      </c>
      <c r="E1635" s="8">
        <v>743</v>
      </c>
      <c r="F1635" s="8">
        <f t="shared" si="50"/>
        <v>18.574999999999999</v>
      </c>
      <c r="G1635" s="14">
        <f t="shared" si="49"/>
        <v>-6741162.0709999874</v>
      </c>
    </row>
    <row r="1636" spans="2:7" ht="15" x14ac:dyDescent="0.2">
      <c r="B1636" s="11">
        <v>45742</v>
      </c>
      <c r="C1636" s="15">
        <v>7490</v>
      </c>
      <c r="D1636" s="18" t="s">
        <v>95</v>
      </c>
      <c r="E1636" s="17">
        <v>923</v>
      </c>
      <c r="F1636" s="8">
        <f t="shared" si="50"/>
        <v>23.075000000000003</v>
      </c>
      <c r="G1636" s="14">
        <f t="shared" si="49"/>
        <v>-6740262.1459999876</v>
      </c>
    </row>
    <row r="1637" spans="2:7" ht="15" x14ac:dyDescent="0.2">
      <c r="B1637" s="11">
        <v>45742</v>
      </c>
      <c r="C1637" s="15">
        <v>7491</v>
      </c>
      <c r="D1637" s="18" t="s">
        <v>95</v>
      </c>
      <c r="E1637" s="8">
        <v>1671</v>
      </c>
      <c r="F1637" s="8">
        <f t="shared" si="50"/>
        <v>41.775000000000006</v>
      </c>
      <c r="G1637" s="14">
        <f t="shared" si="49"/>
        <v>-6738632.920999988</v>
      </c>
    </row>
    <row r="1638" spans="2:7" ht="15" x14ac:dyDescent="0.2">
      <c r="B1638" s="11">
        <v>45742</v>
      </c>
      <c r="C1638" s="15">
        <v>7492</v>
      </c>
      <c r="D1638" s="18" t="s">
        <v>95</v>
      </c>
      <c r="E1638" s="8">
        <v>369</v>
      </c>
      <c r="F1638" s="8">
        <f t="shared" si="50"/>
        <v>9.2249999999999996</v>
      </c>
      <c r="G1638" s="14">
        <f t="shared" si="49"/>
        <v>-6738273.1459999876</v>
      </c>
    </row>
    <row r="1639" spans="2:7" ht="15" x14ac:dyDescent="0.2">
      <c r="B1639" s="11">
        <v>45742</v>
      </c>
      <c r="C1639" s="15">
        <v>7493</v>
      </c>
      <c r="D1639" s="18" t="s">
        <v>95</v>
      </c>
      <c r="E1639" s="8">
        <v>3640</v>
      </c>
      <c r="F1639" s="8">
        <f t="shared" si="50"/>
        <v>91</v>
      </c>
      <c r="G1639" s="14">
        <f t="shared" si="49"/>
        <v>-6734724.1459999876</v>
      </c>
    </row>
    <row r="1640" spans="2:7" ht="15" x14ac:dyDescent="0.2">
      <c r="B1640" s="11">
        <v>45742</v>
      </c>
      <c r="C1640" s="15">
        <v>7494</v>
      </c>
      <c r="D1640" s="18" t="s">
        <v>95</v>
      </c>
      <c r="E1640" s="8">
        <v>376</v>
      </c>
      <c r="F1640" s="8">
        <f t="shared" si="50"/>
        <v>9.4</v>
      </c>
      <c r="G1640" s="14">
        <f t="shared" si="49"/>
        <v>-6734357.545999988</v>
      </c>
    </row>
    <row r="1641" spans="2:7" ht="15" x14ac:dyDescent="0.2">
      <c r="B1641" s="11">
        <v>45742</v>
      </c>
      <c r="C1641" s="15">
        <v>7495</v>
      </c>
      <c r="D1641" s="18" t="s">
        <v>95</v>
      </c>
      <c r="E1641" s="8">
        <v>637</v>
      </c>
      <c r="F1641" s="8">
        <f t="shared" si="50"/>
        <v>15.925000000000001</v>
      </c>
      <c r="G1641" s="14">
        <f t="shared" si="49"/>
        <v>-6733736.4709999878</v>
      </c>
    </row>
    <row r="1642" spans="2:7" ht="15" x14ac:dyDescent="0.2">
      <c r="B1642" s="11">
        <v>45742</v>
      </c>
      <c r="C1642" s="15">
        <v>7496</v>
      </c>
      <c r="D1642" s="18" t="s">
        <v>95</v>
      </c>
      <c r="E1642" s="8">
        <v>645</v>
      </c>
      <c r="F1642" s="8">
        <f t="shared" si="50"/>
        <v>16.125</v>
      </c>
      <c r="G1642" s="14">
        <f t="shared" si="49"/>
        <v>-6733107.5959999878</v>
      </c>
    </row>
    <row r="1643" spans="2:7" ht="15" x14ac:dyDescent="0.2">
      <c r="B1643" s="11">
        <v>45742</v>
      </c>
      <c r="C1643" s="15">
        <v>7497</v>
      </c>
      <c r="D1643" s="18" t="s">
        <v>95</v>
      </c>
      <c r="E1643" s="8">
        <v>4765</v>
      </c>
      <c r="F1643" s="8">
        <f t="shared" si="50"/>
        <v>119.125</v>
      </c>
      <c r="G1643" s="14">
        <f t="shared" si="49"/>
        <v>-6728461.7209999878</v>
      </c>
    </row>
    <row r="1644" spans="2:7" ht="15" x14ac:dyDescent="0.2">
      <c r="B1644" s="11">
        <v>45742</v>
      </c>
      <c r="C1644" s="15">
        <v>7498</v>
      </c>
      <c r="D1644" s="18" t="s">
        <v>95</v>
      </c>
      <c r="E1644" s="8">
        <v>630</v>
      </c>
      <c r="F1644" s="8">
        <f t="shared" si="50"/>
        <v>15.75</v>
      </c>
      <c r="G1644" s="14">
        <f t="shared" si="49"/>
        <v>-6727847.4709999878</v>
      </c>
    </row>
    <row r="1645" spans="2:7" ht="15" x14ac:dyDescent="0.2">
      <c r="B1645" s="11">
        <v>45742</v>
      </c>
      <c r="C1645" s="15">
        <v>7499</v>
      </c>
      <c r="D1645" s="18" t="s">
        <v>95</v>
      </c>
      <c r="E1645" s="8">
        <v>335</v>
      </c>
      <c r="F1645" s="8">
        <f t="shared" si="50"/>
        <v>8.375</v>
      </c>
      <c r="G1645" s="14">
        <f t="shared" si="49"/>
        <v>-6727520.8459999878</v>
      </c>
    </row>
    <row r="1646" spans="2:7" ht="15" x14ac:dyDescent="0.2">
      <c r="B1646" s="11">
        <v>45742</v>
      </c>
      <c r="C1646" s="15">
        <v>7500</v>
      </c>
      <c r="D1646" s="18" t="s">
        <v>95</v>
      </c>
      <c r="E1646" s="8">
        <v>1128</v>
      </c>
      <c r="F1646" s="8">
        <f t="shared" si="50"/>
        <v>28.200000000000003</v>
      </c>
      <c r="G1646" s="14">
        <f t="shared" si="49"/>
        <v>-6726421.045999988</v>
      </c>
    </row>
    <row r="1647" spans="2:7" ht="15" x14ac:dyDescent="0.2">
      <c r="B1647" s="11">
        <v>45742</v>
      </c>
      <c r="C1647" s="15">
        <v>7501</v>
      </c>
      <c r="D1647" s="18" t="s">
        <v>95</v>
      </c>
      <c r="E1647" s="8">
        <v>4369</v>
      </c>
      <c r="F1647" s="8">
        <f t="shared" si="50"/>
        <v>109.22500000000001</v>
      </c>
      <c r="G1647" s="14">
        <f t="shared" si="49"/>
        <v>-6722161.2709999876</v>
      </c>
    </row>
    <row r="1648" spans="2:7" ht="15" x14ac:dyDescent="0.2">
      <c r="B1648" s="11">
        <v>45742</v>
      </c>
      <c r="C1648" s="15">
        <v>7502</v>
      </c>
      <c r="D1648" s="18" t="s">
        <v>95</v>
      </c>
      <c r="E1648" s="8">
        <v>6271</v>
      </c>
      <c r="F1648" s="8">
        <f t="shared" si="50"/>
        <v>156.77500000000001</v>
      </c>
      <c r="G1648" s="14">
        <f t="shared" si="49"/>
        <v>-6716047.045999988</v>
      </c>
    </row>
    <row r="1649" spans="2:7" ht="15" x14ac:dyDescent="0.2">
      <c r="B1649" s="11">
        <v>45742</v>
      </c>
      <c r="C1649" s="15">
        <v>7503</v>
      </c>
      <c r="D1649" s="18" t="s">
        <v>95</v>
      </c>
      <c r="E1649" s="8">
        <v>4907</v>
      </c>
      <c r="F1649" s="8">
        <f t="shared" si="50"/>
        <v>122.67500000000001</v>
      </c>
      <c r="G1649" s="14">
        <f t="shared" si="49"/>
        <v>-6711262.7209999878</v>
      </c>
    </row>
    <row r="1650" spans="2:7" ht="15" x14ac:dyDescent="0.2">
      <c r="B1650" s="11">
        <v>45742</v>
      </c>
      <c r="C1650" s="15">
        <v>7504</v>
      </c>
      <c r="D1650" s="18" t="s">
        <v>95</v>
      </c>
      <c r="E1650" s="8">
        <v>1090</v>
      </c>
      <c r="F1650" s="8">
        <f t="shared" si="50"/>
        <v>27.25</v>
      </c>
      <c r="G1650" s="14">
        <f t="shared" si="49"/>
        <v>-6710199.9709999878</v>
      </c>
    </row>
    <row r="1651" spans="2:7" ht="15" x14ac:dyDescent="0.2">
      <c r="B1651" s="11">
        <v>45742</v>
      </c>
      <c r="C1651" s="15">
        <v>7505</v>
      </c>
      <c r="D1651" s="18" t="s">
        <v>95</v>
      </c>
      <c r="E1651" s="8">
        <v>4150</v>
      </c>
      <c r="F1651" s="8">
        <f t="shared" si="50"/>
        <v>103.75</v>
      </c>
      <c r="G1651" s="14">
        <f t="shared" si="49"/>
        <v>-6706153.7209999878</v>
      </c>
    </row>
    <row r="1652" spans="2:7" ht="15" x14ac:dyDescent="0.2">
      <c r="B1652" s="11">
        <v>45742</v>
      </c>
      <c r="C1652" s="15">
        <v>7506</v>
      </c>
      <c r="D1652" s="18" t="s">
        <v>95</v>
      </c>
      <c r="E1652" s="8">
        <v>413</v>
      </c>
      <c r="F1652" s="8">
        <f t="shared" si="50"/>
        <v>10.325000000000001</v>
      </c>
      <c r="G1652" s="14">
        <f t="shared" si="49"/>
        <v>-6705751.045999988</v>
      </c>
    </row>
    <row r="1653" spans="2:7" ht="15" x14ac:dyDescent="0.2">
      <c r="B1653" s="11">
        <v>45742</v>
      </c>
      <c r="C1653" s="15">
        <v>7507</v>
      </c>
      <c r="D1653" s="18" t="s">
        <v>95</v>
      </c>
      <c r="E1653" s="8">
        <v>710</v>
      </c>
      <c r="F1653" s="8">
        <f t="shared" si="50"/>
        <v>17.75</v>
      </c>
      <c r="G1653" s="14">
        <f t="shared" si="49"/>
        <v>-6705058.795999988</v>
      </c>
    </row>
    <row r="1654" spans="2:7" ht="15" x14ac:dyDescent="0.2">
      <c r="B1654" s="11">
        <v>45742</v>
      </c>
      <c r="C1654" s="15">
        <v>7508</v>
      </c>
      <c r="D1654" s="18" t="s">
        <v>95</v>
      </c>
      <c r="E1654" s="8">
        <v>448</v>
      </c>
      <c r="F1654" s="8">
        <f t="shared" si="50"/>
        <v>11.200000000000001</v>
      </c>
      <c r="G1654" s="14">
        <f t="shared" si="49"/>
        <v>-6704621.9959999882</v>
      </c>
    </row>
    <row r="1655" spans="2:7" ht="15" x14ac:dyDescent="0.2">
      <c r="B1655" s="11">
        <v>45742</v>
      </c>
      <c r="C1655" s="15">
        <v>7509</v>
      </c>
      <c r="D1655" s="18" t="s">
        <v>95</v>
      </c>
      <c r="E1655" s="8">
        <v>750</v>
      </c>
      <c r="F1655" s="8">
        <f t="shared" si="50"/>
        <v>18.75</v>
      </c>
      <c r="G1655" s="14">
        <f t="shared" si="49"/>
        <v>-6703890.7459999882</v>
      </c>
    </row>
    <row r="1656" spans="2:7" ht="15" x14ac:dyDescent="0.2">
      <c r="B1656" s="11">
        <v>45742</v>
      </c>
      <c r="C1656" s="15">
        <v>7510</v>
      </c>
      <c r="D1656" s="18" t="s">
        <v>95</v>
      </c>
      <c r="E1656" s="8">
        <v>1295</v>
      </c>
      <c r="F1656" s="8">
        <f t="shared" si="50"/>
        <v>32.375</v>
      </c>
      <c r="G1656" s="14">
        <f t="shared" si="49"/>
        <v>-6702628.1209999882</v>
      </c>
    </row>
    <row r="1657" spans="2:7" ht="15" x14ac:dyDescent="0.2">
      <c r="B1657" s="11">
        <v>45742</v>
      </c>
      <c r="C1657" s="15">
        <v>7511</v>
      </c>
      <c r="D1657" s="18" t="s">
        <v>95</v>
      </c>
      <c r="E1657" s="8">
        <v>1074</v>
      </c>
      <c r="F1657" s="8">
        <f t="shared" si="50"/>
        <v>26.85</v>
      </c>
      <c r="G1657" s="14">
        <f t="shared" si="49"/>
        <v>-6701580.9709999878</v>
      </c>
    </row>
    <row r="1658" spans="2:7" ht="15" x14ac:dyDescent="0.2">
      <c r="B1658" s="11">
        <v>45742</v>
      </c>
      <c r="C1658" s="15">
        <v>7512</v>
      </c>
      <c r="D1658" s="18" t="s">
        <v>95</v>
      </c>
      <c r="E1658" s="8">
        <v>323</v>
      </c>
      <c r="F1658" s="8">
        <f t="shared" si="50"/>
        <v>8.0750000000000011</v>
      </c>
      <c r="G1658" s="14">
        <f t="shared" si="49"/>
        <v>-6701266.045999988</v>
      </c>
    </row>
    <row r="1659" spans="2:7" ht="15" x14ac:dyDescent="0.2">
      <c r="B1659" s="11">
        <v>45742</v>
      </c>
      <c r="C1659" s="15">
        <v>7513</v>
      </c>
      <c r="D1659" s="18" t="s">
        <v>95</v>
      </c>
      <c r="E1659" s="8">
        <v>4046</v>
      </c>
      <c r="F1659" s="8">
        <f t="shared" si="50"/>
        <v>101.15</v>
      </c>
      <c r="G1659" s="14">
        <f t="shared" si="49"/>
        <v>-6697321.1959999884</v>
      </c>
    </row>
    <row r="1660" spans="2:7" ht="15" x14ac:dyDescent="0.2">
      <c r="B1660" s="11">
        <v>45742</v>
      </c>
      <c r="C1660" s="15">
        <v>7514</v>
      </c>
      <c r="D1660" s="18" t="s">
        <v>95</v>
      </c>
      <c r="E1660" s="8">
        <v>1299</v>
      </c>
      <c r="F1660" s="8">
        <f t="shared" si="50"/>
        <v>32.475000000000001</v>
      </c>
      <c r="G1660" s="14">
        <f t="shared" si="49"/>
        <v>-6696054.670999988</v>
      </c>
    </row>
    <row r="1661" spans="2:7" ht="15" x14ac:dyDescent="0.2">
      <c r="B1661" s="11">
        <v>45742</v>
      </c>
      <c r="C1661" s="15">
        <v>7515</v>
      </c>
      <c r="D1661" s="18" t="s">
        <v>95</v>
      </c>
      <c r="E1661" s="8">
        <v>641</v>
      </c>
      <c r="F1661" s="8">
        <f t="shared" si="50"/>
        <v>16.025000000000002</v>
      </c>
      <c r="G1661" s="14">
        <f t="shared" si="49"/>
        <v>-6695429.6959999884</v>
      </c>
    </row>
    <row r="1662" spans="2:7" ht="15" x14ac:dyDescent="0.2">
      <c r="B1662" s="11">
        <v>45742</v>
      </c>
      <c r="C1662" s="15">
        <v>7516</v>
      </c>
      <c r="D1662" s="18" t="s">
        <v>95</v>
      </c>
      <c r="E1662" s="8">
        <v>2959</v>
      </c>
      <c r="F1662" s="8">
        <f t="shared" si="50"/>
        <v>73.975000000000009</v>
      </c>
      <c r="G1662" s="14">
        <f t="shared" si="49"/>
        <v>-6692544.670999988</v>
      </c>
    </row>
    <row r="1663" spans="2:7" ht="15" x14ac:dyDescent="0.2">
      <c r="B1663" s="11">
        <v>45742</v>
      </c>
      <c r="C1663" s="15">
        <v>7517</v>
      </c>
      <c r="D1663" s="18" t="s">
        <v>95</v>
      </c>
      <c r="E1663" s="8">
        <v>841</v>
      </c>
      <c r="F1663" s="8">
        <f t="shared" si="50"/>
        <v>21.025000000000002</v>
      </c>
      <c r="G1663" s="14">
        <f t="shared" si="49"/>
        <v>-6691724.6959999884</v>
      </c>
    </row>
    <row r="1664" spans="2:7" ht="15" x14ac:dyDescent="0.2">
      <c r="B1664" s="11">
        <v>45742</v>
      </c>
      <c r="C1664" s="15">
        <v>7518</v>
      </c>
      <c r="D1664" s="18" t="s">
        <v>95</v>
      </c>
      <c r="E1664" s="8">
        <v>885</v>
      </c>
      <c r="F1664" s="8">
        <f t="shared" si="50"/>
        <v>22.125</v>
      </c>
      <c r="G1664" s="14">
        <f t="shared" si="49"/>
        <v>-6690861.8209999884</v>
      </c>
    </row>
    <row r="1665" spans="2:7" ht="15" x14ac:dyDescent="0.2">
      <c r="B1665" s="11">
        <v>45742</v>
      </c>
      <c r="C1665" s="15">
        <v>7519</v>
      </c>
      <c r="D1665" s="18" t="s">
        <v>95</v>
      </c>
      <c r="E1665" s="8">
        <v>109810</v>
      </c>
      <c r="F1665" s="8">
        <f t="shared" si="50"/>
        <v>2745.25</v>
      </c>
      <c r="G1665" s="14">
        <f t="shared" si="49"/>
        <v>-6583797.0709999884</v>
      </c>
    </row>
    <row r="1666" spans="2:7" ht="15" x14ac:dyDescent="0.2">
      <c r="B1666" s="11">
        <v>45742</v>
      </c>
      <c r="C1666" s="15">
        <v>7520</v>
      </c>
      <c r="D1666" s="18" t="s">
        <v>95</v>
      </c>
      <c r="E1666" s="8">
        <v>1070</v>
      </c>
      <c r="F1666" s="8">
        <f t="shared" si="50"/>
        <v>26.75</v>
      </c>
      <c r="G1666" s="14">
        <f t="shared" si="49"/>
        <v>-6582753.8209999884</v>
      </c>
    </row>
    <row r="1667" spans="2:7" ht="15" x14ac:dyDescent="0.2">
      <c r="B1667" s="11">
        <v>45742</v>
      </c>
      <c r="C1667" s="15">
        <v>7521</v>
      </c>
      <c r="D1667" s="18" t="s">
        <v>95</v>
      </c>
      <c r="E1667" s="8">
        <v>1409</v>
      </c>
      <c r="F1667" s="8">
        <f t="shared" si="50"/>
        <v>35.225000000000001</v>
      </c>
      <c r="G1667" s="14">
        <f t="shared" si="49"/>
        <v>-6581380.045999988</v>
      </c>
    </row>
    <row r="1668" spans="2:7" ht="15" x14ac:dyDescent="0.2">
      <c r="B1668" s="11">
        <v>45742</v>
      </c>
      <c r="C1668" s="15">
        <v>7522</v>
      </c>
      <c r="D1668" s="18" t="s">
        <v>95</v>
      </c>
      <c r="E1668" s="8">
        <v>1015</v>
      </c>
      <c r="F1668" s="8">
        <f t="shared" si="50"/>
        <v>25.375</v>
      </c>
      <c r="G1668" s="14">
        <f t="shared" si="49"/>
        <v>-6580390.420999988</v>
      </c>
    </row>
    <row r="1669" spans="2:7" ht="15" x14ac:dyDescent="0.2">
      <c r="B1669" s="11">
        <v>45742</v>
      </c>
      <c r="C1669" s="15">
        <v>7523</v>
      </c>
      <c r="D1669" s="18" t="s">
        <v>95</v>
      </c>
      <c r="E1669" s="8">
        <v>870</v>
      </c>
      <c r="F1669" s="8">
        <f t="shared" si="50"/>
        <v>21.75</v>
      </c>
      <c r="G1669" s="14">
        <f t="shared" si="49"/>
        <v>-6579542.170999988</v>
      </c>
    </row>
    <row r="1670" spans="2:7" ht="15" x14ac:dyDescent="0.2">
      <c r="B1670" s="11">
        <v>45742</v>
      </c>
      <c r="C1670" s="15">
        <v>7524</v>
      </c>
      <c r="D1670" s="18" t="s">
        <v>95</v>
      </c>
      <c r="E1670" s="8">
        <v>1466</v>
      </c>
      <c r="F1670" s="8">
        <f t="shared" si="50"/>
        <v>36.65</v>
      </c>
      <c r="G1670" s="14">
        <f t="shared" si="49"/>
        <v>-6578112.8209999884</v>
      </c>
    </row>
    <row r="1671" spans="2:7" ht="15" x14ac:dyDescent="0.2">
      <c r="B1671" s="11">
        <v>45742</v>
      </c>
      <c r="C1671" s="15">
        <v>7525</v>
      </c>
      <c r="D1671" s="18" t="s">
        <v>95</v>
      </c>
      <c r="E1671" s="8">
        <v>1489</v>
      </c>
      <c r="F1671" s="8">
        <f t="shared" si="50"/>
        <v>37.225000000000001</v>
      </c>
      <c r="G1671" s="14">
        <f t="shared" si="49"/>
        <v>-6576661.045999988</v>
      </c>
    </row>
    <row r="1672" spans="2:7" ht="15" x14ac:dyDescent="0.2">
      <c r="B1672" s="11">
        <v>45742</v>
      </c>
      <c r="C1672" s="15">
        <v>7526</v>
      </c>
      <c r="D1672" s="18" t="s">
        <v>95</v>
      </c>
      <c r="E1672" s="8">
        <v>1707</v>
      </c>
      <c r="F1672" s="8">
        <f t="shared" si="50"/>
        <v>42.675000000000004</v>
      </c>
      <c r="G1672" s="14">
        <f t="shared" ref="G1672:G1735" si="51">SUM(G1671+E1672-F1672)</f>
        <v>-6574996.7209999878</v>
      </c>
    </row>
    <row r="1673" spans="2:7" ht="15" x14ac:dyDescent="0.2">
      <c r="B1673" s="11">
        <v>45742</v>
      </c>
      <c r="C1673" s="15">
        <v>7527</v>
      </c>
      <c r="D1673" s="18" t="s">
        <v>95</v>
      </c>
      <c r="E1673" s="8">
        <v>1314</v>
      </c>
      <c r="F1673" s="8">
        <f t="shared" si="50"/>
        <v>32.85</v>
      </c>
      <c r="G1673" s="14">
        <f t="shared" si="51"/>
        <v>-6573715.5709999874</v>
      </c>
    </row>
    <row r="1674" spans="2:7" ht="15" x14ac:dyDescent="0.2">
      <c r="B1674" s="11">
        <v>45742</v>
      </c>
      <c r="C1674" s="15">
        <v>7528</v>
      </c>
      <c r="D1674" s="18" t="s">
        <v>95</v>
      </c>
      <c r="E1674" s="8">
        <v>7472</v>
      </c>
      <c r="F1674" s="8">
        <f t="shared" si="50"/>
        <v>186.8</v>
      </c>
      <c r="G1674" s="14">
        <f t="shared" si="51"/>
        <v>-6566430.3709999872</v>
      </c>
    </row>
    <row r="1675" spans="2:7" ht="15" x14ac:dyDescent="0.2">
      <c r="B1675" s="11">
        <v>45742</v>
      </c>
      <c r="C1675" s="15">
        <v>7529</v>
      </c>
      <c r="D1675" s="18" t="s">
        <v>95</v>
      </c>
      <c r="E1675" s="8">
        <v>912</v>
      </c>
      <c r="F1675" s="8">
        <f t="shared" si="50"/>
        <v>22.8</v>
      </c>
      <c r="G1675" s="14">
        <f t="shared" si="51"/>
        <v>-6565541.1709999871</v>
      </c>
    </row>
    <row r="1676" spans="2:7" ht="15" x14ac:dyDescent="0.2">
      <c r="B1676" s="11">
        <v>45742</v>
      </c>
      <c r="C1676" s="15">
        <v>7530</v>
      </c>
      <c r="D1676" s="18" t="s">
        <v>95</v>
      </c>
      <c r="E1676" s="8">
        <v>55387</v>
      </c>
      <c r="F1676" s="8">
        <f t="shared" si="50"/>
        <v>1384.6750000000002</v>
      </c>
      <c r="G1676" s="14">
        <f t="shared" si="51"/>
        <v>-6511538.8459999869</v>
      </c>
    </row>
    <row r="1677" spans="2:7" ht="15" x14ac:dyDescent="0.2">
      <c r="B1677" s="11">
        <v>45742</v>
      </c>
      <c r="C1677" s="15">
        <v>7531</v>
      </c>
      <c r="D1677" s="18" t="s">
        <v>95</v>
      </c>
      <c r="E1677" s="8">
        <v>14563</v>
      </c>
      <c r="F1677" s="8">
        <f t="shared" si="50"/>
        <v>364.07500000000005</v>
      </c>
      <c r="G1677" s="14">
        <f t="shared" si="51"/>
        <v>-6497339.9209999871</v>
      </c>
    </row>
    <row r="1678" spans="2:7" ht="15" x14ac:dyDescent="0.2">
      <c r="B1678" s="11">
        <v>45742</v>
      </c>
      <c r="C1678" s="15">
        <v>7532</v>
      </c>
      <c r="D1678" s="18" t="s">
        <v>95</v>
      </c>
      <c r="E1678" s="8">
        <v>184644</v>
      </c>
      <c r="F1678" s="8">
        <f t="shared" si="50"/>
        <v>4616.1000000000004</v>
      </c>
      <c r="G1678" s="14">
        <f t="shared" si="51"/>
        <v>-6317312.0209999867</v>
      </c>
    </row>
    <row r="1679" spans="2:7" ht="15" x14ac:dyDescent="0.2">
      <c r="B1679" s="11">
        <v>45742</v>
      </c>
      <c r="C1679" s="15"/>
      <c r="D1679" s="13" t="s">
        <v>96</v>
      </c>
      <c r="E1679" s="14"/>
      <c r="F1679" s="14">
        <v>1016564.64</v>
      </c>
      <c r="G1679" s="14">
        <f t="shared" si="51"/>
        <v>-7333876.6609999863</v>
      </c>
    </row>
    <row r="1680" spans="2:7" ht="15" x14ac:dyDescent="0.2">
      <c r="B1680" s="11">
        <v>45742</v>
      </c>
      <c r="C1680" s="15"/>
      <c r="D1680" s="13" t="s">
        <v>97</v>
      </c>
      <c r="E1680" s="14"/>
      <c r="F1680" s="14">
        <v>431818.18</v>
      </c>
      <c r="G1680" s="14">
        <f t="shared" si="51"/>
        <v>-7765694.840999986</v>
      </c>
    </row>
    <row r="1681" spans="2:7" ht="15" x14ac:dyDescent="0.2">
      <c r="B1681" s="11">
        <v>45742</v>
      </c>
      <c r="C1681" s="15"/>
      <c r="D1681" s="13" t="s">
        <v>97</v>
      </c>
      <c r="E1681" s="14"/>
      <c r="F1681" s="14">
        <v>901481.85</v>
      </c>
      <c r="G1681" s="14">
        <f t="shared" si="51"/>
        <v>-8667176.6909999866</v>
      </c>
    </row>
    <row r="1682" spans="2:7" ht="15" x14ac:dyDescent="0.2">
      <c r="B1682" s="11">
        <v>45743</v>
      </c>
      <c r="C1682" s="15"/>
      <c r="D1682" s="13" t="s">
        <v>98</v>
      </c>
      <c r="E1682" s="14"/>
      <c r="F1682" s="14">
        <v>524283.92</v>
      </c>
      <c r="G1682" s="14">
        <f t="shared" si="51"/>
        <v>-9191460.6109999865</v>
      </c>
    </row>
    <row r="1683" spans="2:7" ht="15" x14ac:dyDescent="0.2">
      <c r="B1683" s="11">
        <v>45743</v>
      </c>
      <c r="C1683" s="15"/>
      <c r="D1683" s="13" t="s">
        <v>99</v>
      </c>
      <c r="E1683" s="14"/>
      <c r="F1683" s="14">
        <v>431818.18</v>
      </c>
      <c r="G1683" s="14">
        <f t="shared" si="51"/>
        <v>-9623278.7909999862</v>
      </c>
    </row>
    <row r="1684" spans="2:7" ht="15" x14ac:dyDescent="0.2">
      <c r="B1684" s="11">
        <v>45743</v>
      </c>
      <c r="C1684" s="15"/>
      <c r="D1684" s="13" t="s">
        <v>99</v>
      </c>
      <c r="E1684" s="14"/>
      <c r="F1684" s="14">
        <v>464931.02</v>
      </c>
      <c r="G1684" s="14">
        <f t="shared" si="51"/>
        <v>-10088209.810999986</v>
      </c>
    </row>
    <row r="1685" spans="2:7" ht="15" x14ac:dyDescent="0.2">
      <c r="B1685" s="11">
        <v>45744</v>
      </c>
      <c r="C1685" s="15"/>
      <c r="D1685" s="13" t="s">
        <v>100</v>
      </c>
      <c r="E1685" s="8"/>
      <c r="F1685" s="8">
        <v>383762.35</v>
      </c>
      <c r="G1685" s="14">
        <f t="shared" si="51"/>
        <v>-10471972.160999985</v>
      </c>
    </row>
    <row r="1686" spans="2:7" ht="15" x14ac:dyDescent="0.2">
      <c r="B1686" s="11">
        <v>45744</v>
      </c>
      <c r="C1686" s="15">
        <v>7533</v>
      </c>
      <c r="D1686" s="13" t="s">
        <v>101</v>
      </c>
      <c r="E1686" s="8">
        <v>33094</v>
      </c>
      <c r="F1686" s="8"/>
      <c r="G1686" s="14">
        <f t="shared" si="51"/>
        <v>-10438878.160999985</v>
      </c>
    </row>
    <row r="1687" spans="2:7" ht="15" x14ac:dyDescent="0.2">
      <c r="B1687" s="11">
        <v>45744</v>
      </c>
      <c r="C1687" s="15">
        <v>7534</v>
      </c>
      <c r="D1687" s="13" t="s">
        <v>101</v>
      </c>
      <c r="E1687" s="8">
        <v>52405</v>
      </c>
      <c r="F1687" s="8"/>
      <c r="G1687" s="14">
        <f t="shared" si="51"/>
        <v>-10386473.160999985</v>
      </c>
    </row>
    <row r="1688" spans="2:7" ht="15" x14ac:dyDescent="0.2">
      <c r="B1688" s="11">
        <v>45744</v>
      </c>
      <c r="C1688" s="15">
        <v>7535</v>
      </c>
      <c r="D1688" s="13" t="s">
        <v>101</v>
      </c>
      <c r="E1688" s="8">
        <v>117138</v>
      </c>
      <c r="F1688" s="8"/>
      <c r="G1688" s="14">
        <f t="shared" si="51"/>
        <v>-10269335.160999985</v>
      </c>
    </row>
    <row r="1689" spans="2:7" ht="15" x14ac:dyDescent="0.2">
      <c r="B1689" s="11">
        <v>45744</v>
      </c>
      <c r="C1689" s="15">
        <v>7536</v>
      </c>
      <c r="D1689" s="13" t="s">
        <v>101</v>
      </c>
      <c r="E1689" s="8">
        <v>500</v>
      </c>
      <c r="F1689" s="8"/>
      <c r="G1689" s="14">
        <f t="shared" si="51"/>
        <v>-10268835.160999985</v>
      </c>
    </row>
    <row r="1690" spans="2:7" ht="15" x14ac:dyDescent="0.2">
      <c r="B1690" s="11">
        <v>45744</v>
      </c>
      <c r="C1690" s="15">
        <v>7537</v>
      </c>
      <c r="D1690" s="13" t="s">
        <v>101</v>
      </c>
      <c r="E1690" s="8">
        <v>14265</v>
      </c>
      <c r="F1690" s="8"/>
      <c r="G1690" s="14">
        <f t="shared" si="51"/>
        <v>-10254570.160999985</v>
      </c>
    </row>
    <row r="1691" spans="2:7" ht="15" x14ac:dyDescent="0.2">
      <c r="B1691" s="11">
        <v>45744</v>
      </c>
      <c r="C1691" s="15">
        <v>7538</v>
      </c>
      <c r="D1691" s="13" t="s">
        <v>101</v>
      </c>
      <c r="E1691" s="8">
        <v>500</v>
      </c>
      <c r="F1691" s="8"/>
      <c r="G1691" s="14">
        <f t="shared" si="51"/>
        <v>-10254070.160999985</v>
      </c>
    </row>
    <row r="1692" spans="2:7" ht="15" x14ac:dyDescent="0.2">
      <c r="B1692" s="11">
        <v>45744</v>
      </c>
      <c r="C1692" s="15">
        <v>7539</v>
      </c>
      <c r="D1692" s="13" t="s">
        <v>101</v>
      </c>
      <c r="E1692" s="17">
        <v>6867</v>
      </c>
      <c r="F1692" s="8"/>
      <c r="G1692" s="14">
        <f t="shared" si="51"/>
        <v>-10247203.160999985</v>
      </c>
    </row>
    <row r="1693" spans="2:7" ht="15" x14ac:dyDescent="0.2">
      <c r="B1693" s="11">
        <v>45744</v>
      </c>
      <c r="C1693" s="15">
        <v>7540</v>
      </c>
      <c r="D1693" s="13" t="s">
        <v>101</v>
      </c>
      <c r="E1693" s="17">
        <v>30689</v>
      </c>
      <c r="F1693" s="8"/>
      <c r="G1693" s="14">
        <f t="shared" si="51"/>
        <v>-10216514.160999985</v>
      </c>
    </row>
    <row r="1694" spans="2:7" ht="15" x14ac:dyDescent="0.2">
      <c r="B1694" s="11">
        <v>45744</v>
      </c>
      <c r="C1694" s="15">
        <v>7541</v>
      </c>
      <c r="D1694" s="13" t="s">
        <v>101</v>
      </c>
      <c r="E1694" s="8">
        <v>1000</v>
      </c>
      <c r="F1694" s="8"/>
      <c r="G1694" s="14">
        <f t="shared" si="51"/>
        <v>-10215514.160999985</v>
      </c>
    </row>
    <row r="1695" spans="2:7" ht="15" x14ac:dyDescent="0.2">
      <c r="B1695" s="11">
        <v>45744</v>
      </c>
      <c r="C1695" s="15">
        <v>7542</v>
      </c>
      <c r="D1695" s="13" t="s">
        <v>101</v>
      </c>
      <c r="E1695" s="8">
        <v>25360</v>
      </c>
      <c r="F1695" s="8"/>
      <c r="G1695" s="14">
        <f t="shared" si="51"/>
        <v>-10190154.160999985</v>
      </c>
    </row>
    <row r="1696" spans="2:7" ht="15" x14ac:dyDescent="0.2">
      <c r="B1696" s="11">
        <v>45744</v>
      </c>
      <c r="C1696" s="15">
        <v>7543</v>
      </c>
      <c r="D1696" s="13" t="s">
        <v>101</v>
      </c>
      <c r="E1696" s="8">
        <v>2034</v>
      </c>
      <c r="F1696" s="8"/>
      <c r="G1696" s="14">
        <f t="shared" si="51"/>
        <v>-10188120.160999985</v>
      </c>
    </row>
    <row r="1697" spans="2:7" ht="15" x14ac:dyDescent="0.2">
      <c r="B1697" s="11">
        <v>45744</v>
      </c>
      <c r="C1697" s="15">
        <v>7544</v>
      </c>
      <c r="D1697" s="13" t="s">
        <v>101</v>
      </c>
      <c r="E1697" s="8">
        <v>166662</v>
      </c>
      <c r="F1697" s="8"/>
      <c r="G1697" s="14">
        <f t="shared" si="51"/>
        <v>-10021458.160999985</v>
      </c>
    </row>
    <row r="1698" spans="2:7" ht="15" x14ac:dyDescent="0.2">
      <c r="B1698" s="11">
        <v>45744</v>
      </c>
      <c r="C1698" s="15">
        <v>7545</v>
      </c>
      <c r="D1698" s="13" t="s">
        <v>101</v>
      </c>
      <c r="E1698" s="8">
        <v>26877</v>
      </c>
      <c r="F1698" s="8"/>
      <c r="G1698" s="14">
        <f t="shared" si="51"/>
        <v>-9994581.1609999854</v>
      </c>
    </row>
    <row r="1699" spans="2:7" ht="15" x14ac:dyDescent="0.2">
      <c r="B1699" s="11">
        <v>45744</v>
      </c>
      <c r="C1699" s="15">
        <v>7546</v>
      </c>
      <c r="D1699" s="13" t="s">
        <v>101</v>
      </c>
      <c r="E1699" s="8">
        <v>1500</v>
      </c>
      <c r="F1699" s="8"/>
      <c r="G1699" s="14">
        <f t="shared" si="51"/>
        <v>-9993081.1609999854</v>
      </c>
    </row>
    <row r="1700" spans="2:7" ht="15" x14ac:dyDescent="0.2">
      <c r="B1700" s="11">
        <v>45744</v>
      </c>
      <c r="C1700" s="15">
        <v>7547</v>
      </c>
      <c r="D1700" s="13" t="s">
        <v>101</v>
      </c>
      <c r="E1700" s="8">
        <v>9951</v>
      </c>
      <c r="F1700" s="8"/>
      <c r="G1700" s="14">
        <f t="shared" si="51"/>
        <v>-9983130.1609999854</v>
      </c>
    </row>
    <row r="1701" spans="2:7" ht="15" x14ac:dyDescent="0.2">
      <c r="B1701" s="11">
        <v>45744</v>
      </c>
      <c r="C1701" s="15">
        <v>7548</v>
      </c>
      <c r="D1701" s="13" t="s">
        <v>101</v>
      </c>
      <c r="E1701" s="8">
        <v>7591</v>
      </c>
      <c r="F1701" s="8"/>
      <c r="G1701" s="14">
        <f t="shared" si="51"/>
        <v>-9975539.1609999854</v>
      </c>
    </row>
    <row r="1702" spans="2:7" ht="15" x14ac:dyDescent="0.2">
      <c r="B1702" s="11">
        <v>45744</v>
      </c>
      <c r="C1702" s="15">
        <v>7549</v>
      </c>
      <c r="D1702" s="13" t="s">
        <v>101</v>
      </c>
      <c r="E1702" s="8">
        <v>8010</v>
      </c>
      <c r="F1702" s="8"/>
      <c r="G1702" s="14">
        <f t="shared" si="51"/>
        <v>-9967529.1609999854</v>
      </c>
    </row>
    <row r="1703" spans="2:7" ht="15" x14ac:dyDescent="0.2">
      <c r="B1703" s="11">
        <v>45744</v>
      </c>
      <c r="C1703" s="15">
        <v>7550</v>
      </c>
      <c r="D1703" s="13" t="s">
        <v>101</v>
      </c>
      <c r="E1703" s="8">
        <v>1290</v>
      </c>
      <c r="F1703" s="8"/>
      <c r="G1703" s="14">
        <f t="shared" si="51"/>
        <v>-9966239.1609999854</v>
      </c>
    </row>
    <row r="1704" spans="2:7" ht="15" x14ac:dyDescent="0.2">
      <c r="B1704" s="11">
        <v>45744</v>
      </c>
      <c r="C1704" s="15">
        <v>7551</v>
      </c>
      <c r="D1704" s="13" t="s">
        <v>101</v>
      </c>
      <c r="E1704" s="8">
        <v>85</v>
      </c>
      <c r="F1704" s="8"/>
      <c r="G1704" s="14">
        <f t="shared" si="51"/>
        <v>-9966154.1609999854</v>
      </c>
    </row>
    <row r="1705" spans="2:7" ht="15" x14ac:dyDescent="0.2">
      <c r="B1705" s="11">
        <v>45744</v>
      </c>
      <c r="C1705" s="15">
        <v>7552</v>
      </c>
      <c r="D1705" s="13" t="s">
        <v>101</v>
      </c>
      <c r="E1705" s="8">
        <v>11348</v>
      </c>
      <c r="F1705" s="8"/>
      <c r="G1705" s="14">
        <f t="shared" si="51"/>
        <v>-9954806.1609999854</v>
      </c>
    </row>
    <row r="1706" spans="2:7" ht="15" x14ac:dyDescent="0.2">
      <c r="B1706" s="11">
        <v>45744</v>
      </c>
      <c r="C1706" s="15">
        <v>7553</v>
      </c>
      <c r="D1706" s="13" t="s">
        <v>101</v>
      </c>
      <c r="E1706" s="8">
        <v>63715</v>
      </c>
      <c r="F1706" s="8"/>
      <c r="G1706" s="14">
        <f t="shared" si="51"/>
        <v>-9891091.1609999854</v>
      </c>
    </row>
    <row r="1707" spans="2:7" ht="15" x14ac:dyDescent="0.2">
      <c r="B1707" s="11">
        <v>45744</v>
      </c>
      <c r="C1707" s="15">
        <v>7554</v>
      </c>
      <c r="D1707" s="13" t="s">
        <v>101</v>
      </c>
      <c r="E1707" s="8">
        <v>102</v>
      </c>
      <c r="F1707" s="8"/>
      <c r="G1707" s="14">
        <f t="shared" si="51"/>
        <v>-9890989.1609999854</v>
      </c>
    </row>
    <row r="1708" spans="2:7" ht="15" x14ac:dyDescent="0.2">
      <c r="B1708" s="11">
        <v>45744</v>
      </c>
      <c r="C1708" s="15">
        <v>7555</v>
      </c>
      <c r="D1708" s="16" t="s">
        <v>94</v>
      </c>
      <c r="E1708" s="8">
        <v>10794</v>
      </c>
      <c r="F1708" s="8"/>
      <c r="G1708" s="14">
        <f t="shared" si="51"/>
        <v>-9880195.1609999854</v>
      </c>
    </row>
    <row r="1709" spans="2:7" ht="15" x14ac:dyDescent="0.2">
      <c r="B1709" s="11">
        <v>45744</v>
      </c>
      <c r="C1709" s="15">
        <v>7556</v>
      </c>
      <c r="D1709" s="16" t="s">
        <v>94</v>
      </c>
      <c r="E1709" s="8">
        <v>9025</v>
      </c>
      <c r="F1709" s="8"/>
      <c r="G1709" s="14">
        <f t="shared" si="51"/>
        <v>-9871170.1609999854</v>
      </c>
    </row>
    <row r="1710" spans="2:7" ht="15" x14ac:dyDescent="0.2">
      <c r="B1710" s="11">
        <v>45744</v>
      </c>
      <c r="C1710" s="15">
        <v>7557</v>
      </c>
      <c r="D1710" s="16" t="s">
        <v>94</v>
      </c>
      <c r="E1710" s="8">
        <v>7849</v>
      </c>
      <c r="F1710" s="8"/>
      <c r="G1710" s="14">
        <f t="shared" si="51"/>
        <v>-9863321.1609999854</v>
      </c>
    </row>
    <row r="1711" spans="2:7" ht="15" x14ac:dyDescent="0.2">
      <c r="B1711" s="11">
        <v>45744</v>
      </c>
      <c r="C1711" s="15">
        <v>7558</v>
      </c>
      <c r="D1711" s="16" t="s">
        <v>94</v>
      </c>
      <c r="E1711" s="8">
        <v>118131</v>
      </c>
      <c r="F1711" s="8"/>
      <c r="G1711" s="14">
        <f t="shared" si="51"/>
        <v>-9745190.1609999854</v>
      </c>
    </row>
    <row r="1712" spans="2:7" ht="15" x14ac:dyDescent="0.2">
      <c r="B1712" s="11">
        <v>45744</v>
      </c>
      <c r="C1712" s="15">
        <v>7559</v>
      </c>
      <c r="D1712" s="16" t="s">
        <v>78</v>
      </c>
      <c r="E1712" s="8">
        <v>1247</v>
      </c>
      <c r="F1712" s="8"/>
      <c r="G1712" s="14">
        <f t="shared" si="51"/>
        <v>-9743943.1609999854</v>
      </c>
    </row>
    <row r="1713" spans="2:7" ht="15" x14ac:dyDescent="0.2">
      <c r="B1713" s="11">
        <v>45744</v>
      </c>
      <c r="C1713" s="15">
        <v>7560</v>
      </c>
      <c r="D1713" s="16" t="s">
        <v>78</v>
      </c>
      <c r="E1713" s="8">
        <v>121592</v>
      </c>
      <c r="F1713" s="8"/>
      <c r="G1713" s="14">
        <f t="shared" si="51"/>
        <v>-9622351.1609999854</v>
      </c>
    </row>
    <row r="1714" spans="2:7" ht="15" x14ac:dyDescent="0.2">
      <c r="B1714" s="11">
        <v>45744</v>
      </c>
      <c r="C1714" s="15">
        <v>7561</v>
      </c>
      <c r="D1714" s="16" t="s">
        <v>78</v>
      </c>
      <c r="E1714" s="17">
        <v>847</v>
      </c>
      <c r="F1714" s="8"/>
      <c r="G1714" s="14">
        <f t="shared" si="51"/>
        <v>-9621504.1609999854</v>
      </c>
    </row>
    <row r="1715" spans="2:7" ht="15" x14ac:dyDescent="0.2">
      <c r="B1715" s="11">
        <v>45744</v>
      </c>
      <c r="C1715" s="15">
        <v>7562</v>
      </c>
      <c r="D1715" s="16" t="s">
        <v>78</v>
      </c>
      <c r="E1715" s="8">
        <v>1914</v>
      </c>
      <c r="F1715" s="8"/>
      <c r="G1715" s="14">
        <f t="shared" si="51"/>
        <v>-9619590.1609999854</v>
      </c>
    </row>
    <row r="1716" spans="2:7" ht="15" x14ac:dyDescent="0.2">
      <c r="B1716" s="11">
        <v>45744</v>
      </c>
      <c r="C1716" s="15">
        <v>7563</v>
      </c>
      <c r="D1716" s="16" t="s">
        <v>78</v>
      </c>
      <c r="E1716" s="8">
        <v>792576</v>
      </c>
      <c r="F1716" s="8"/>
      <c r="G1716" s="14">
        <f t="shared" si="51"/>
        <v>-8827014.1609999854</v>
      </c>
    </row>
    <row r="1717" spans="2:7" ht="15" x14ac:dyDescent="0.2">
      <c r="B1717" s="11">
        <v>45744</v>
      </c>
      <c r="C1717" s="15">
        <v>7564</v>
      </c>
      <c r="D1717" s="16" t="s">
        <v>78</v>
      </c>
      <c r="E1717" s="8">
        <v>13414</v>
      </c>
      <c r="F1717" s="8"/>
      <c r="G1717" s="14">
        <f t="shared" si="51"/>
        <v>-8813600.1609999854</v>
      </c>
    </row>
    <row r="1718" spans="2:7" ht="15" x14ac:dyDescent="0.2">
      <c r="B1718" s="11">
        <v>45744</v>
      </c>
      <c r="C1718" s="15">
        <v>7565</v>
      </c>
      <c r="D1718" s="16" t="s">
        <v>78</v>
      </c>
      <c r="E1718" s="8">
        <v>394094</v>
      </c>
      <c r="F1718" s="8"/>
      <c r="G1718" s="14">
        <f t="shared" si="51"/>
        <v>-8419506.1609999854</v>
      </c>
    </row>
    <row r="1719" spans="2:7" ht="15" x14ac:dyDescent="0.2">
      <c r="B1719" s="11">
        <v>45744</v>
      </c>
      <c r="C1719" s="15">
        <v>7566</v>
      </c>
      <c r="D1719" s="16" t="s">
        <v>78</v>
      </c>
      <c r="E1719" s="8">
        <v>10132</v>
      </c>
      <c r="F1719" s="8"/>
      <c r="G1719" s="14">
        <f t="shared" si="51"/>
        <v>-8409374.1609999854</v>
      </c>
    </row>
    <row r="1720" spans="2:7" ht="15" x14ac:dyDescent="0.2">
      <c r="B1720" s="11">
        <v>45744</v>
      </c>
      <c r="C1720" s="15">
        <v>7567</v>
      </c>
      <c r="D1720" s="16" t="s">
        <v>78</v>
      </c>
      <c r="E1720" s="8">
        <v>13322</v>
      </c>
      <c r="F1720" s="8"/>
      <c r="G1720" s="14">
        <f t="shared" si="51"/>
        <v>-8396052.1609999854</v>
      </c>
    </row>
    <row r="1721" spans="2:7" ht="15" x14ac:dyDescent="0.2">
      <c r="B1721" s="11">
        <v>45744</v>
      </c>
      <c r="C1721" s="15">
        <v>7568</v>
      </c>
      <c r="D1721" s="16" t="s">
        <v>78</v>
      </c>
      <c r="E1721" s="8">
        <v>1490</v>
      </c>
      <c r="F1721" s="8"/>
      <c r="G1721" s="14">
        <f t="shared" si="51"/>
        <v>-8394562.1609999854</v>
      </c>
    </row>
    <row r="1722" spans="2:7" ht="15" x14ac:dyDescent="0.2">
      <c r="B1722" s="11">
        <v>45744</v>
      </c>
      <c r="C1722" s="15">
        <v>7569</v>
      </c>
      <c r="D1722" s="16" t="s">
        <v>78</v>
      </c>
      <c r="E1722" s="8">
        <v>1637</v>
      </c>
      <c r="F1722" s="8"/>
      <c r="G1722" s="14">
        <f t="shared" si="51"/>
        <v>-8392925.1609999854</v>
      </c>
    </row>
    <row r="1723" spans="2:7" ht="15" x14ac:dyDescent="0.2">
      <c r="B1723" s="11">
        <v>45744</v>
      </c>
      <c r="C1723" s="15">
        <v>7570</v>
      </c>
      <c r="D1723" s="16" t="s">
        <v>78</v>
      </c>
      <c r="E1723" s="8">
        <v>4026</v>
      </c>
      <c r="F1723" s="8"/>
      <c r="G1723" s="14">
        <f t="shared" si="51"/>
        <v>-8388899.1609999854</v>
      </c>
    </row>
    <row r="1724" spans="2:7" ht="15" x14ac:dyDescent="0.2">
      <c r="B1724" s="11">
        <v>45744</v>
      </c>
      <c r="C1724" s="15">
        <v>7571</v>
      </c>
      <c r="D1724" s="16" t="s">
        <v>78</v>
      </c>
      <c r="E1724" s="8">
        <v>43703</v>
      </c>
      <c r="F1724" s="8"/>
      <c r="G1724" s="14">
        <f t="shared" si="51"/>
        <v>-8345196.1609999854</v>
      </c>
    </row>
    <row r="1725" spans="2:7" ht="15" x14ac:dyDescent="0.2">
      <c r="B1725" s="11">
        <v>45744</v>
      </c>
      <c r="C1725" s="15">
        <v>7572</v>
      </c>
      <c r="D1725" s="16" t="s">
        <v>78</v>
      </c>
      <c r="E1725" s="8">
        <v>4809</v>
      </c>
      <c r="F1725" s="8"/>
      <c r="G1725" s="14">
        <f t="shared" si="51"/>
        <v>-8340387.1609999854</v>
      </c>
    </row>
    <row r="1726" spans="2:7" ht="15" x14ac:dyDescent="0.2">
      <c r="B1726" s="11">
        <v>45744</v>
      </c>
      <c r="C1726" s="15">
        <v>7573</v>
      </c>
      <c r="D1726" s="16" t="s">
        <v>78</v>
      </c>
      <c r="E1726" s="17">
        <v>19034</v>
      </c>
      <c r="F1726" s="8"/>
      <c r="G1726" s="14">
        <f t="shared" si="51"/>
        <v>-8321353.1609999854</v>
      </c>
    </row>
    <row r="1727" spans="2:7" ht="15" x14ac:dyDescent="0.2">
      <c r="B1727" s="11">
        <v>45744</v>
      </c>
      <c r="C1727" s="15">
        <v>7574</v>
      </c>
      <c r="D1727" s="16" t="s">
        <v>78</v>
      </c>
      <c r="E1727" s="8">
        <v>62070</v>
      </c>
      <c r="F1727" s="8"/>
      <c r="G1727" s="14">
        <f t="shared" si="51"/>
        <v>-8259283.1609999854</v>
      </c>
    </row>
    <row r="1728" spans="2:7" ht="15" x14ac:dyDescent="0.2">
      <c r="B1728" s="11">
        <v>45744</v>
      </c>
      <c r="C1728" s="15">
        <v>7575</v>
      </c>
      <c r="D1728" s="16" t="s">
        <v>78</v>
      </c>
      <c r="E1728" s="8">
        <v>167530</v>
      </c>
      <c r="F1728" s="8"/>
      <c r="G1728" s="14">
        <f t="shared" si="51"/>
        <v>-8091753.1609999854</v>
      </c>
    </row>
    <row r="1729" spans="2:7" ht="15" x14ac:dyDescent="0.2">
      <c r="B1729" s="11">
        <v>45744</v>
      </c>
      <c r="C1729" s="15">
        <v>7576</v>
      </c>
      <c r="D1729" s="16" t="s">
        <v>78</v>
      </c>
      <c r="E1729" s="8">
        <v>298187</v>
      </c>
      <c r="F1729" s="8"/>
      <c r="G1729" s="14">
        <f t="shared" si="51"/>
        <v>-7793566.1609999854</v>
      </c>
    </row>
    <row r="1730" spans="2:7" ht="15" x14ac:dyDescent="0.2">
      <c r="B1730" s="11">
        <v>45744</v>
      </c>
      <c r="C1730" s="15">
        <v>7577</v>
      </c>
      <c r="D1730" s="16" t="s">
        <v>78</v>
      </c>
      <c r="E1730" s="8">
        <v>3031</v>
      </c>
      <c r="F1730" s="8"/>
      <c r="G1730" s="14">
        <f t="shared" si="51"/>
        <v>-7790535.1609999854</v>
      </c>
    </row>
    <row r="1731" spans="2:7" ht="15" x14ac:dyDescent="0.2">
      <c r="B1731" s="11">
        <v>45744</v>
      </c>
      <c r="C1731" s="15">
        <v>7578</v>
      </c>
      <c r="D1731" s="16" t="s">
        <v>78</v>
      </c>
      <c r="E1731" s="8">
        <v>2734</v>
      </c>
      <c r="F1731" s="8"/>
      <c r="G1731" s="14">
        <f t="shared" si="51"/>
        <v>-7787801.1609999854</v>
      </c>
    </row>
    <row r="1732" spans="2:7" ht="15" x14ac:dyDescent="0.2">
      <c r="B1732" s="11">
        <v>45744</v>
      </c>
      <c r="C1732" s="15">
        <v>7579</v>
      </c>
      <c r="D1732" s="16" t="s">
        <v>79</v>
      </c>
      <c r="E1732" s="8">
        <v>15509</v>
      </c>
      <c r="F1732" s="8"/>
      <c r="G1732" s="14">
        <f t="shared" si="51"/>
        <v>-7772292.1609999854</v>
      </c>
    </row>
    <row r="1733" spans="2:7" ht="15" x14ac:dyDescent="0.2">
      <c r="B1733" s="11">
        <v>45744</v>
      </c>
      <c r="C1733" s="15">
        <v>7580</v>
      </c>
      <c r="D1733" s="16" t="s">
        <v>79</v>
      </c>
      <c r="E1733" s="8">
        <v>1506</v>
      </c>
      <c r="F1733" s="8"/>
      <c r="G1733" s="14">
        <f t="shared" si="51"/>
        <v>-7770786.1609999854</v>
      </c>
    </row>
    <row r="1734" spans="2:7" ht="15" x14ac:dyDescent="0.2">
      <c r="B1734" s="11">
        <v>45744</v>
      </c>
      <c r="C1734" s="15">
        <v>7581</v>
      </c>
      <c r="D1734" s="16" t="s">
        <v>79</v>
      </c>
      <c r="E1734" s="8">
        <v>561</v>
      </c>
      <c r="F1734" s="8"/>
      <c r="G1734" s="14">
        <f t="shared" si="51"/>
        <v>-7770225.1609999854</v>
      </c>
    </row>
    <row r="1735" spans="2:7" ht="15" x14ac:dyDescent="0.2">
      <c r="B1735" s="11">
        <v>45744</v>
      </c>
      <c r="C1735" s="15">
        <v>7582</v>
      </c>
      <c r="D1735" s="16" t="s">
        <v>39</v>
      </c>
      <c r="E1735" s="8">
        <v>78393</v>
      </c>
      <c r="F1735" s="8"/>
      <c r="G1735" s="14">
        <f t="shared" si="51"/>
        <v>-7691832.1609999854</v>
      </c>
    </row>
    <row r="1736" spans="2:7" ht="15" x14ac:dyDescent="0.2">
      <c r="B1736" s="11">
        <v>45744</v>
      </c>
      <c r="C1736" s="15">
        <v>7583</v>
      </c>
      <c r="D1736" s="16" t="s">
        <v>102</v>
      </c>
      <c r="E1736" s="8">
        <v>20761.3</v>
      </c>
      <c r="F1736" s="8"/>
      <c r="G1736" s="14">
        <f t="shared" ref="G1736:G1799" si="52">SUM(G1735+E1736-F1736)</f>
        <v>-7671070.8609999856</v>
      </c>
    </row>
    <row r="1737" spans="2:7" ht="15" x14ac:dyDescent="0.2">
      <c r="B1737" s="11">
        <v>45744</v>
      </c>
      <c r="C1737" s="15">
        <v>7584</v>
      </c>
      <c r="D1737" s="16" t="s">
        <v>102</v>
      </c>
      <c r="E1737" s="8">
        <v>5320</v>
      </c>
      <c r="F1737" s="8"/>
      <c r="G1737" s="14">
        <f t="shared" si="52"/>
        <v>-7665750.8609999856</v>
      </c>
    </row>
    <row r="1738" spans="2:7" ht="15" x14ac:dyDescent="0.2">
      <c r="B1738" s="11">
        <v>45744</v>
      </c>
      <c r="C1738" s="15">
        <v>7585</v>
      </c>
      <c r="D1738" s="16" t="s">
        <v>102</v>
      </c>
      <c r="E1738" s="8">
        <v>34752</v>
      </c>
      <c r="F1738" s="8"/>
      <c r="G1738" s="14">
        <f t="shared" si="52"/>
        <v>-7630998.8609999856</v>
      </c>
    </row>
    <row r="1739" spans="2:7" ht="15" x14ac:dyDescent="0.2">
      <c r="B1739" s="11">
        <v>45744</v>
      </c>
      <c r="C1739" s="15">
        <v>7586</v>
      </c>
      <c r="D1739" s="16" t="s">
        <v>93</v>
      </c>
      <c r="E1739" s="8">
        <v>727.43</v>
      </c>
      <c r="F1739" s="8"/>
      <c r="G1739" s="14">
        <f t="shared" si="52"/>
        <v>-7630271.4309999859</v>
      </c>
    </row>
    <row r="1740" spans="2:7" ht="15" x14ac:dyDescent="0.2">
      <c r="B1740" s="11">
        <v>45744</v>
      </c>
      <c r="C1740" s="15">
        <v>7587</v>
      </c>
      <c r="D1740" s="16" t="s">
        <v>93</v>
      </c>
      <c r="E1740" s="8">
        <v>1294.8499999999999</v>
      </c>
      <c r="F1740" s="8"/>
      <c r="G1740" s="14">
        <f t="shared" si="52"/>
        <v>-7628976.5809999863</v>
      </c>
    </row>
    <row r="1741" spans="2:7" ht="15" x14ac:dyDescent="0.2">
      <c r="B1741" s="11">
        <v>45744</v>
      </c>
      <c r="C1741" s="15">
        <v>7588</v>
      </c>
      <c r="D1741" s="16" t="s">
        <v>93</v>
      </c>
      <c r="E1741" s="8">
        <v>1441.15</v>
      </c>
      <c r="F1741" s="8"/>
      <c r="G1741" s="14">
        <f t="shared" si="52"/>
        <v>-7627535.4309999859</v>
      </c>
    </row>
    <row r="1742" spans="2:7" ht="15" x14ac:dyDescent="0.2">
      <c r="B1742" s="11">
        <v>45744</v>
      </c>
      <c r="C1742" s="15">
        <v>7589</v>
      </c>
      <c r="D1742" s="16" t="s">
        <v>93</v>
      </c>
      <c r="E1742" s="8">
        <v>7347.59</v>
      </c>
      <c r="F1742" s="8"/>
      <c r="G1742" s="14">
        <f t="shared" si="52"/>
        <v>-7620187.840999986</v>
      </c>
    </row>
    <row r="1743" spans="2:7" ht="15" x14ac:dyDescent="0.2">
      <c r="B1743" s="11">
        <v>45744</v>
      </c>
      <c r="C1743" s="15">
        <v>7590</v>
      </c>
      <c r="D1743" s="16" t="s">
        <v>93</v>
      </c>
      <c r="E1743" s="8">
        <v>4028.95</v>
      </c>
      <c r="F1743" s="8"/>
      <c r="G1743" s="14">
        <f t="shared" si="52"/>
        <v>-7616158.8909999859</v>
      </c>
    </row>
    <row r="1744" spans="2:7" ht="15" x14ac:dyDescent="0.2">
      <c r="B1744" s="11">
        <v>45744</v>
      </c>
      <c r="C1744" s="15">
        <v>7591</v>
      </c>
      <c r="D1744" s="16" t="s">
        <v>43</v>
      </c>
      <c r="E1744" s="8">
        <v>1.88</v>
      </c>
      <c r="F1744" s="8"/>
      <c r="G1744" s="14">
        <f t="shared" si="52"/>
        <v>-7616157.010999986</v>
      </c>
    </row>
    <row r="1745" spans="2:7" ht="15" x14ac:dyDescent="0.2">
      <c r="B1745" s="11">
        <v>45744</v>
      </c>
      <c r="C1745" s="15">
        <v>7592</v>
      </c>
      <c r="D1745" s="18" t="s">
        <v>103</v>
      </c>
      <c r="E1745" s="8">
        <v>5703</v>
      </c>
      <c r="F1745" s="8">
        <f t="shared" ref="F1745:F1808" si="53">E1745*2.5%</f>
        <v>142.57500000000002</v>
      </c>
      <c r="G1745" s="14">
        <f t="shared" si="52"/>
        <v>-7610596.5859999862</v>
      </c>
    </row>
    <row r="1746" spans="2:7" ht="15" x14ac:dyDescent="0.2">
      <c r="B1746" s="11">
        <v>45744</v>
      </c>
      <c r="C1746" s="15">
        <v>7593</v>
      </c>
      <c r="D1746" s="18" t="s">
        <v>103</v>
      </c>
      <c r="E1746" s="8">
        <v>5600</v>
      </c>
      <c r="F1746" s="8">
        <f t="shared" si="53"/>
        <v>140</v>
      </c>
      <c r="G1746" s="14">
        <f t="shared" si="52"/>
        <v>-7605136.5859999862</v>
      </c>
    </row>
    <row r="1747" spans="2:7" ht="15" x14ac:dyDescent="0.2">
      <c r="B1747" s="11">
        <v>45744</v>
      </c>
      <c r="C1747" s="15">
        <v>7594</v>
      </c>
      <c r="D1747" s="18" t="s">
        <v>103</v>
      </c>
      <c r="E1747" s="8">
        <v>744</v>
      </c>
      <c r="F1747" s="8">
        <f t="shared" si="53"/>
        <v>18.600000000000001</v>
      </c>
      <c r="G1747" s="14">
        <f t="shared" si="52"/>
        <v>-7604411.1859999858</v>
      </c>
    </row>
    <row r="1748" spans="2:7" ht="15" x14ac:dyDescent="0.2">
      <c r="B1748" s="11">
        <v>45744</v>
      </c>
      <c r="C1748" s="15">
        <v>7595</v>
      </c>
      <c r="D1748" s="18" t="s">
        <v>103</v>
      </c>
      <c r="E1748" s="8">
        <v>843</v>
      </c>
      <c r="F1748" s="8">
        <f t="shared" si="53"/>
        <v>21.075000000000003</v>
      </c>
      <c r="G1748" s="14">
        <f t="shared" si="52"/>
        <v>-7603589.260999986</v>
      </c>
    </row>
    <row r="1749" spans="2:7" ht="15" x14ac:dyDescent="0.2">
      <c r="B1749" s="11">
        <v>45744</v>
      </c>
      <c r="C1749" s="15">
        <v>7596</v>
      </c>
      <c r="D1749" s="18" t="s">
        <v>103</v>
      </c>
      <c r="E1749" s="8">
        <v>420</v>
      </c>
      <c r="F1749" s="8">
        <f t="shared" si="53"/>
        <v>10.5</v>
      </c>
      <c r="G1749" s="14">
        <f t="shared" si="52"/>
        <v>-7603179.760999986</v>
      </c>
    </row>
    <row r="1750" spans="2:7" ht="15" x14ac:dyDescent="0.2">
      <c r="B1750" s="11">
        <v>45744</v>
      </c>
      <c r="C1750" s="15">
        <v>7597</v>
      </c>
      <c r="D1750" s="18" t="s">
        <v>103</v>
      </c>
      <c r="E1750" s="8">
        <v>8640</v>
      </c>
      <c r="F1750" s="8">
        <f t="shared" si="53"/>
        <v>216</v>
      </c>
      <c r="G1750" s="14">
        <f t="shared" si="52"/>
        <v>-7594755.760999986</v>
      </c>
    </row>
    <row r="1751" spans="2:7" ht="15" x14ac:dyDescent="0.2">
      <c r="B1751" s="11">
        <v>45744</v>
      </c>
      <c r="C1751" s="15">
        <v>7598</v>
      </c>
      <c r="D1751" s="18" t="s">
        <v>103</v>
      </c>
      <c r="E1751" s="8">
        <v>3202</v>
      </c>
      <c r="F1751" s="8">
        <f t="shared" si="53"/>
        <v>80.050000000000011</v>
      </c>
      <c r="G1751" s="14">
        <f t="shared" si="52"/>
        <v>-7591633.8109999858</v>
      </c>
    </row>
    <row r="1752" spans="2:7" ht="15" x14ac:dyDescent="0.2">
      <c r="B1752" s="11">
        <v>45744</v>
      </c>
      <c r="C1752" s="15">
        <v>7599</v>
      </c>
      <c r="D1752" s="18" t="s">
        <v>103</v>
      </c>
      <c r="E1752" s="8">
        <v>470</v>
      </c>
      <c r="F1752" s="8">
        <f t="shared" si="53"/>
        <v>11.75</v>
      </c>
      <c r="G1752" s="14">
        <f t="shared" si="52"/>
        <v>-7591175.5609999858</v>
      </c>
    </row>
    <row r="1753" spans="2:7" ht="15" x14ac:dyDescent="0.2">
      <c r="B1753" s="11">
        <v>45744</v>
      </c>
      <c r="C1753" s="15">
        <v>7600</v>
      </c>
      <c r="D1753" s="18" t="s">
        <v>103</v>
      </c>
      <c r="E1753" s="8">
        <v>416</v>
      </c>
      <c r="F1753" s="8">
        <f t="shared" si="53"/>
        <v>10.4</v>
      </c>
      <c r="G1753" s="14">
        <f t="shared" si="52"/>
        <v>-7590769.9609999862</v>
      </c>
    </row>
    <row r="1754" spans="2:7" ht="15" x14ac:dyDescent="0.2">
      <c r="B1754" s="11">
        <v>45744</v>
      </c>
      <c r="C1754" s="15">
        <v>7601</v>
      </c>
      <c r="D1754" s="18" t="s">
        <v>103</v>
      </c>
      <c r="E1754" s="8">
        <v>5914</v>
      </c>
      <c r="F1754" s="8">
        <f t="shared" si="53"/>
        <v>147.85</v>
      </c>
      <c r="G1754" s="14">
        <f t="shared" si="52"/>
        <v>-7585003.8109999858</v>
      </c>
    </row>
    <row r="1755" spans="2:7" ht="15" x14ac:dyDescent="0.2">
      <c r="B1755" s="11">
        <v>45744</v>
      </c>
      <c r="C1755" s="15">
        <v>7602</v>
      </c>
      <c r="D1755" s="18" t="s">
        <v>103</v>
      </c>
      <c r="E1755" s="8">
        <v>499</v>
      </c>
      <c r="F1755" s="8">
        <f t="shared" si="53"/>
        <v>12.475000000000001</v>
      </c>
      <c r="G1755" s="14">
        <f t="shared" si="52"/>
        <v>-7584517.2859999854</v>
      </c>
    </row>
    <row r="1756" spans="2:7" ht="15" x14ac:dyDescent="0.2">
      <c r="B1756" s="11">
        <v>45744</v>
      </c>
      <c r="C1756" s="15">
        <v>7603</v>
      </c>
      <c r="D1756" s="18" t="s">
        <v>103</v>
      </c>
      <c r="E1756" s="8">
        <v>1560</v>
      </c>
      <c r="F1756" s="8">
        <f t="shared" si="53"/>
        <v>39</v>
      </c>
      <c r="G1756" s="14">
        <f t="shared" si="52"/>
        <v>-7582996.2859999854</v>
      </c>
    </row>
    <row r="1757" spans="2:7" ht="15" x14ac:dyDescent="0.2">
      <c r="B1757" s="11">
        <v>45744</v>
      </c>
      <c r="C1757" s="15">
        <v>7604</v>
      </c>
      <c r="D1757" s="18" t="s">
        <v>103</v>
      </c>
      <c r="E1757" s="8">
        <v>559</v>
      </c>
      <c r="F1757" s="8">
        <f t="shared" si="53"/>
        <v>13.975000000000001</v>
      </c>
      <c r="G1757" s="14">
        <f t="shared" si="52"/>
        <v>-7582451.260999985</v>
      </c>
    </row>
    <row r="1758" spans="2:7" ht="15" x14ac:dyDescent="0.2">
      <c r="B1758" s="11">
        <v>45744</v>
      </c>
      <c r="C1758" s="15">
        <v>7605</v>
      </c>
      <c r="D1758" s="18" t="s">
        <v>103</v>
      </c>
      <c r="E1758" s="8">
        <v>500</v>
      </c>
      <c r="F1758" s="8">
        <f t="shared" si="53"/>
        <v>12.5</v>
      </c>
      <c r="G1758" s="14">
        <f t="shared" si="52"/>
        <v>-7581963.760999985</v>
      </c>
    </row>
    <row r="1759" spans="2:7" ht="15" x14ac:dyDescent="0.2">
      <c r="B1759" s="11">
        <v>45744</v>
      </c>
      <c r="C1759" s="15">
        <v>7606</v>
      </c>
      <c r="D1759" s="18" t="s">
        <v>103</v>
      </c>
      <c r="E1759" s="8">
        <v>1046</v>
      </c>
      <c r="F1759" s="8">
        <f t="shared" si="53"/>
        <v>26.150000000000002</v>
      </c>
      <c r="G1759" s="14">
        <f t="shared" si="52"/>
        <v>-7580943.9109999854</v>
      </c>
    </row>
    <row r="1760" spans="2:7" ht="15" x14ac:dyDescent="0.2">
      <c r="B1760" s="11">
        <v>45744</v>
      </c>
      <c r="C1760" s="15">
        <v>7607</v>
      </c>
      <c r="D1760" s="18" t="s">
        <v>103</v>
      </c>
      <c r="E1760" s="8">
        <v>960</v>
      </c>
      <c r="F1760" s="8">
        <f t="shared" si="53"/>
        <v>24</v>
      </c>
      <c r="G1760" s="14">
        <f t="shared" si="52"/>
        <v>-7580007.9109999854</v>
      </c>
    </row>
    <row r="1761" spans="2:7" ht="15" x14ac:dyDescent="0.2">
      <c r="B1761" s="11">
        <v>45744</v>
      </c>
      <c r="C1761" s="15">
        <v>7608</v>
      </c>
      <c r="D1761" s="18" t="s">
        <v>103</v>
      </c>
      <c r="E1761" s="8">
        <v>418</v>
      </c>
      <c r="F1761" s="8">
        <f t="shared" si="53"/>
        <v>10.450000000000001</v>
      </c>
      <c r="G1761" s="14">
        <f t="shared" si="52"/>
        <v>-7579600.3609999856</v>
      </c>
    </row>
    <row r="1762" spans="2:7" ht="15" x14ac:dyDescent="0.2">
      <c r="B1762" s="11">
        <v>45744</v>
      </c>
      <c r="C1762" s="15">
        <v>7609</v>
      </c>
      <c r="D1762" s="18" t="s">
        <v>103</v>
      </c>
      <c r="E1762" s="8">
        <v>6690</v>
      </c>
      <c r="F1762" s="8">
        <f t="shared" si="53"/>
        <v>167.25</v>
      </c>
      <c r="G1762" s="14">
        <f t="shared" si="52"/>
        <v>-7573077.6109999856</v>
      </c>
    </row>
    <row r="1763" spans="2:7" ht="15" x14ac:dyDescent="0.2">
      <c r="B1763" s="11">
        <v>45744</v>
      </c>
      <c r="C1763" s="15">
        <v>7610</v>
      </c>
      <c r="D1763" s="18" t="s">
        <v>103</v>
      </c>
      <c r="E1763" s="8">
        <v>1399</v>
      </c>
      <c r="F1763" s="8">
        <f t="shared" si="53"/>
        <v>34.975000000000001</v>
      </c>
      <c r="G1763" s="14">
        <f t="shared" si="52"/>
        <v>-7571713.5859999852</v>
      </c>
    </row>
    <row r="1764" spans="2:7" ht="15" x14ac:dyDescent="0.2">
      <c r="B1764" s="11">
        <v>45744</v>
      </c>
      <c r="C1764" s="15">
        <v>7611</v>
      </c>
      <c r="D1764" s="18" t="s">
        <v>103</v>
      </c>
      <c r="E1764" s="8">
        <v>1453</v>
      </c>
      <c r="F1764" s="8">
        <f t="shared" si="53"/>
        <v>36.325000000000003</v>
      </c>
      <c r="G1764" s="14">
        <f t="shared" si="52"/>
        <v>-7570296.9109999854</v>
      </c>
    </row>
    <row r="1765" spans="2:7" ht="15" x14ac:dyDescent="0.2">
      <c r="B1765" s="11">
        <v>45744</v>
      </c>
      <c r="C1765" s="15">
        <v>7612</v>
      </c>
      <c r="D1765" s="18" t="s">
        <v>103</v>
      </c>
      <c r="E1765" s="8">
        <v>335</v>
      </c>
      <c r="F1765" s="8">
        <f t="shared" si="53"/>
        <v>8.375</v>
      </c>
      <c r="G1765" s="14">
        <f t="shared" si="52"/>
        <v>-7569970.2859999854</v>
      </c>
    </row>
    <row r="1766" spans="2:7" ht="15" x14ac:dyDescent="0.2">
      <c r="B1766" s="11">
        <v>45744</v>
      </c>
      <c r="C1766" s="15">
        <v>7613</v>
      </c>
      <c r="D1766" s="18" t="s">
        <v>103</v>
      </c>
      <c r="E1766" s="14">
        <v>2276</v>
      </c>
      <c r="F1766" s="8">
        <f t="shared" si="53"/>
        <v>56.900000000000006</v>
      </c>
      <c r="G1766" s="14">
        <f t="shared" si="52"/>
        <v>-7567751.1859999858</v>
      </c>
    </row>
    <row r="1767" spans="2:7" ht="15" x14ac:dyDescent="0.2">
      <c r="B1767" s="11">
        <v>45744</v>
      </c>
      <c r="C1767" s="15">
        <v>7614</v>
      </c>
      <c r="D1767" s="18" t="s">
        <v>103</v>
      </c>
      <c r="E1767" s="14">
        <v>1303</v>
      </c>
      <c r="F1767" s="8">
        <f t="shared" si="53"/>
        <v>32.575000000000003</v>
      </c>
      <c r="G1767" s="14">
        <f t="shared" si="52"/>
        <v>-7566480.760999986</v>
      </c>
    </row>
    <row r="1768" spans="2:7" ht="15" x14ac:dyDescent="0.2">
      <c r="B1768" s="11">
        <v>45744</v>
      </c>
      <c r="C1768" s="15">
        <v>7615</v>
      </c>
      <c r="D1768" s="18" t="s">
        <v>103</v>
      </c>
      <c r="E1768" s="14">
        <v>2272</v>
      </c>
      <c r="F1768" s="8">
        <f t="shared" si="53"/>
        <v>56.800000000000004</v>
      </c>
      <c r="G1768" s="14">
        <f t="shared" si="52"/>
        <v>-7564265.5609999858</v>
      </c>
    </row>
    <row r="1769" spans="2:7" ht="15" x14ac:dyDescent="0.2">
      <c r="B1769" s="11">
        <v>45744</v>
      </c>
      <c r="C1769" s="15">
        <v>7616</v>
      </c>
      <c r="D1769" s="18" t="s">
        <v>103</v>
      </c>
      <c r="E1769" s="14">
        <v>691</v>
      </c>
      <c r="F1769" s="8">
        <f t="shared" si="53"/>
        <v>17.275000000000002</v>
      </c>
      <c r="G1769" s="14">
        <f t="shared" si="52"/>
        <v>-7563591.8359999862</v>
      </c>
    </row>
    <row r="1770" spans="2:7" ht="15" x14ac:dyDescent="0.2">
      <c r="B1770" s="11">
        <v>45744</v>
      </c>
      <c r="C1770" s="15">
        <v>7617</v>
      </c>
      <c r="D1770" s="18" t="s">
        <v>103</v>
      </c>
      <c r="E1770" s="8">
        <v>2110</v>
      </c>
      <c r="F1770" s="8">
        <f t="shared" si="53"/>
        <v>52.75</v>
      </c>
      <c r="G1770" s="14">
        <f t="shared" si="52"/>
        <v>-7561534.5859999862</v>
      </c>
    </row>
    <row r="1771" spans="2:7" ht="15" x14ac:dyDescent="0.2">
      <c r="B1771" s="11">
        <v>45744</v>
      </c>
      <c r="C1771" s="15">
        <v>7618</v>
      </c>
      <c r="D1771" s="18" t="s">
        <v>103</v>
      </c>
      <c r="E1771" s="14">
        <v>956</v>
      </c>
      <c r="F1771" s="8">
        <f t="shared" si="53"/>
        <v>23.900000000000002</v>
      </c>
      <c r="G1771" s="14">
        <f t="shared" si="52"/>
        <v>-7560602.4859999865</v>
      </c>
    </row>
    <row r="1772" spans="2:7" ht="15" x14ac:dyDescent="0.2">
      <c r="B1772" s="11">
        <v>45744</v>
      </c>
      <c r="C1772" s="15">
        <v>7619</v>
      </c>
      <c r="D1772" s="18" t="s">
        <v>103</v>
      </c>
      <c r="E1772" s="8">
        <v>6782</v>
      </c>
      <c r="F1772" s="8">
        <f t="shared" si="53"/>
        <v>169.55</v>
      </c>
      <c r="G1772" s="14">
        <f t="shared" si="52"/>
        <v>-7553990.0359999863</v>
      </c>
    </row>
    <row r="1773" spans="2:7" ht="15" x14ac:dyDescent="0.2">
      <c r="B1773" s="11">
        <v>45744</v>
      </c>
      <c r="C1773" s="15">
        <v>7620</v>
      </c>
      <c r="D1773" s="18" t="s">
        <v>103</v>
      </c>
      <c r="E1773" s="8">
        <v>1904</v>
      </c>
      <c r="F1773" s="8">
        <f t="shared" si="53"/>
        <v>47.6</v>
      </c>
      <c r="G1773" s="14">
        <f t="shared" si="52"/>
        <v>-7552133.635999986</v>
      </c>
    </row>
    <row r="1774" spans="2:7" ht="15" x14ac:dyDescent="0.2">
      <c r="B1774" s="11">
        <v>45744</v>
      </c>
      <c r="C1774" s="15">
        <v>7621</v>
      </c>
      <c r="D1774" s="18" t="s">
        <v>103</v>
      </c>
      <c r="E1774" s="8">
        <v>1905</v>
      </c>
      <c r="F1774" s="8">
        <f t="shared" si="53"/>
        <v>47.625</v>
      </c>
      <c r="G1774" s="14">
        <f t="shared" si="52"/>
        <v>-7550276.260999986</v>
      </c>
    </row>
    <row r="1775" spans="2:7" ht="15" x14ac:dyDescent="0.2">
      <c r="B1775" s="11">
        <v>45744</v>
      </c>
      <c r="C1775" s="15">
        <v>7622</v>
      </c>
      <c r="D1775" s="18" t="s">
        <v>103</v>
      </c>
      <c r="E1775" s="1">
        <v>90590</v>
      </c>
      <c r="F1775" s="8">
        <f t="shared" si="53"/>
        <v>2264.75</v>
      </c>
      <c r="G1775" s="14">
        <f t="shared" si="52"/>
        <v>-7461951.010999986</v>
      </c>
    </row>
    <row r="1776" spans="2:7" ht="15" x14ac:dyDescent="0.2">
      <c r="B1776" s="11">
        <v>45744</v>
      </c>
      <c r="C1776" s="15">
        <v>7623</v>
      </c>
      <c r="D1776" s="18" t="s">
        <v>103</v>
      </c>
      <c r="E1776" s="8">
        <v>1167</v>
      </c>
      <c r="F1776" s="8">
        <f t="shared" si="53"/>
        <v>29.175000000000001</v>
      </c>
      <c r="G1776" s="14">
        <f t="shared" si="52"/>
        <v>-7460813.1859999858</v>
      </c>
    </row>
    <row r="1777" spans="2:7" ht="15" x14ac:dyDescent="0.2">
      <c r="B1777" s="11">
        <v>45744</v>
      </c>
      <c r="C1777" s="15">
        <v>7624</v>
      </c>
      <c r="D1777" s="18" t="s">
        <v>103</v>
      </c>
      <c r="E1777" s="8">
        <v>691</v>
      </c>
      <c r="F1777" s="8">
        <f t="shared" si="53"/>
        <v>17.275000000000002</v>
      </c>
      <c r="G1777" s="14">
        <f t="shared" si="52"/>
        <v>-7460139.4609999862</v>
      </c>
    </row>
    <row r="1778" spans="2:7" ht="15" x14ac:dyDescent="0.2">
      <c r="B1778" s="11">
        <v>45744</v>
      </c>
      <c r="C1778" s="15">
        <v>7625</v>
      </c>
      <c r="D1778" s="18" t="s">
        <v>103</v>
      </c>
      <c r="E1778" s="1">
        <v>735</v>
      </c>
      <c r="F1778" s="8">
        <f t="shared" si="53"/>
        <v>18.375</v>
      </c>
      <c r="G1778" s="14">
        <f t="shared" si="52"/>
        <v>-7459422.8359999862</v>
      </c>
    </row>
    <row r="1779" spans="2:7" ht="15" x14ac:dyDescent="0.2">
      <c r="B1779" s="11">
        <v>45744</v>
      </c>
      <c r="C1779" s="15">
        <v>7626</v>
      </c>
      <c r="D1779" s="18" t="s">
        <v>103</v>
      </c>
      <c r="E1779" s="8">
        <v>631</v>
      </c>
      <c r="F1779" s="8">
        <f t="shared" si="53"/>
        <v>15.775</v>
      </c>
      <c r="G1779" s="14">
        <f t="shared" si="52"/>
        <v>-7458807.6109999865</v>
      </c>
    </row>
    <row r="1780" spans="2:7" ht="15" x14ac:dyDescent="0.2">
      <c r="B1780" s="11">
        <v>45744</v>
      </c>
      <c r="C1780" s="15">
        <v>7627</v>
      </c>
      <c r="D1780" s="18" t="s">
        <v>103</v>
      </c>
      <c r="E1780" s="8">
        <v>3881</v>
      </c>
      <c r="F1780" s="8">
        <f t="shared" si="53"/>
        <v>97.025000000000006</v>
      </c>
      <c r="G1780" s="14">
        <f t="shared" si="52"/>
        <v>-7455023.6359999869</v>
      </c>
    </row>
    <row r="1781" spans="2:7" ht="15" x14ac:dyDescent="0.2">
      <c r="B1781" s="11">
        <v>45744</v>
      </c>
      <c r="C1781" s="15">
        <v>7628</v>
      </c>
      <c r="D1781" s="18" t="s">
        <v>103</v>
      </c>
      <c r="E1781" s="8">
        <v>377</v>
      </c>
      <c r="F1781" s="8">
        <f t="shared" si="53"/>
        <v>9.4250000000000007</v>
      </c>
      <c r="G1781" s="14">
        <f t="shared" si="52"/>
        <v>-7454656.0609999867</v>
      </c>
    </row>
    <row r="1782" spans="2:7" ht="15" x14ac:dyDescent="0.2">
      <c r="B1782" s="11">
        <v>45744</v>
      </c>
      <c r="C1782" s="15">
        <v>7629</v>
      </c>
      <c r="D1782" s="18" t="s">
        <v>103</v>
      </c>
      <c r="E1782" s="8">
        <v>1023</v>
      </c>
      <c r="F1782" s="8">
        <f t="shared" si="53"/>
        <v>25.575000000000003</v>
      </c>
      <c r="G1782" s="14">
        <f t="shared" si="52"/>
        <v>-7453658.6359999869</v>
      </c>
    </row>
    <row r="1783" spans="2:7" ht="15" x14ac:dyDescent="0.2">
      <c r="B1783" s="11">
        <v>45744</v>
      </c>
      <c r="C1783" s="15">
        <v>7630</v>
      </c>
      <c r="D1783" s="18" t="s">
        <v>103</v>
      </c>
      <c r="E1783" s="8">
        <v>660</v>
      </c>
      <c r="F1783" s="8">
        <f t="shared" si="53"/>
        <v>16.5</v>
      </c>
      <c r="G1783" s="14">
        <f t="shared" si="52"/>
        <v>-7453015.1359999869</v>
      </c>
    </row>
    <row r="1784" spans="2:7" ht="15" x14ac:dyDescent="0.2">
      <c r="B1784" s="11">
        <v>45744</v>
      </c>
      <c r="C1784" s="15">
        <v>7631</v>
      </c>
      <c r="D1784" s="18" t="s">
        <v>103</v>
      </c>
      <c r="E1784" s="8">
        <v>1118</v>
      </c>
      <c r="F1784" s="8">
        <f t="shared" si="53"/>
        <v>27.950000000000003</v>
      </c>
      <c r="G1784" s="14">
        <f t="shared" si="52"/>
        <v>-7451925.0859999871</v>
      </c>
    </row>
    <row r="1785" spans="2:7" ht="15" x14ac:dyDescent="0.2">
      <c r="B1785" s="11">
        <v>45744</v>
      </c>
      <c r="C1785" s="15">
        <v>7632</v>
      </c>
      <c r="D1785" s="18" t="s">
        <v>103</v>
      </c>
      <c r="E1785" s="8">
        <v>2052</v>
      </c>
      <c r="F1785" s="8">
        <f t="shared" si="53"/>
        <v>51.300000000000004</v>
      </c>
      <c r="G1785" s="14">
        <f t="shared" si="52"/>
        <v>-7449924.3859999869</v>
      </c>
    </row>
    <row r="1786" spans="2:7" ht="15" x14ac:dyDescent="0.2">
      <c r="B1786" s="11">
        <v>45744</v>
      </c>
      <c r="C1786" s="15">
        <v>7633</v>
      </c>
      <c r="D1786" s="18" t="s">
        <v>103</v>
      </c>
      <c r="E1786" s="8">
        <v>3154</v>
      </c>
      <c r="F1786" s="8">
        <f t="shared" si="53"/>
        <v>78.850000000000009</v>
      </c>
      <c r="G1786" s="14">
        <f t="shared" si="52"/>
        <v>-7446849.2359999865</v>
      </c>
    </row>
    <row r="1787" spans="2:7" ht="15" x14ac:dyDescent="0.2">
      <c r="B1787" s="11">
        <v>45744</v>
      </c>
      <c r="C1787" s="15">
        <v>7634</v>
      </c>
      <c r="D1787" s="18" t="s">
        <v>103</v>
      </c>
      <c r="E1787" s="8">
        <v>740</v>
      </c>
      <c r="F1787" s="8">
        <f t="shared" si="53"/>
        <v>18.5</v>
      </c>
      <c r="G1787" s="14">
        <f t="shared" si="52"/>
        <v>-7446127.7359999865</v>
      </c>
    </row>
    <row r="1788" spans="2:7" ht="15" x14ac:dyDescent="0.2">
      <c r="B1788" s="11">
        <v>45744</v>
      </c>
      <c r="C1788" s="15">
        <v>7635</v>
      </c>
      <c r="D1788" s="18" t="s">
        <v>103</v>
      </c>
      <c r="E1788" s="8">
        <v>1075</v>
      </c>
      <c r="F1788" s="8">
        <f t="shared" si="53"/>
        <v>26.875</v>
      </c>
      <c r="G1788" s="14">
        <f t="shared" si="52"/>
        <v>-7445079.6109999865</v>
      </c>
    </row>
    <row r="1789" spans="2:7" ht="15" x14ac:dyDescent="0.2">
      <c r="B1789" s="11">
        <v>45744</v>
      </c>
      <c r="C1789" s="15">
        <v>7636</v>
      </c>
      <c r="D1789" s="18" t="s">
        <v>103</v>
      </c>
      <c r="E1789" s="8">
        <v>841</v>
      </c>
      <c r="F1789" s="8">
        <f t="shared" si="53"/>
        <v>21.025000000000002</v>
      </c>
      <c r="G1789" s="14">
        <f t="shared" si="52"/>
        <v>-7444259.6359999869</v>
      </c>
    </row>
    <row r="1790" spans="2:7" ht="15" x14ac:dyDescent="0.2">
      <c r="B1790" s="11">
        <v>45744</v>
      </c>
      <c r="C1790" s="15">
        <v>7637</v>
      </c>
      <c r="D1790" s="18" t="s">
        <v>103</v>
      </c>
      <c r="E1790" s="8">
        <v>2503</v>
      </c>
      <c r="F1790" s="8">
        <f t="shared" si="53"/>
        <v>62.575000000000003</v>
      </c>
      <c r="G1790" s="14">
        <f t="shared" si="52"/>
        <v>-7441819.2109999871</v>
      </c>
    </row>
    <row r="1791" spans="2:7" ht="15" x14ac:dyDescent="0.2">
      <c r="B1791" s="11">
        <v>45744</v>
      </c>
      <c r="C1791" s="15">
        <v>7638</v>
      </c>
      <c r="D1791" s="18" t="s">
        <v>103</v>
      </c>
      <c r="E1791" s="8">
        <v>3000</v>
      </c>
      <c r="F1791" s="8">
        <f t="shared" si="53"/>
        <v>75</v>
      </c>
      <c r="G1791" s="14">
        <f t="shared" si="52"/>
        <v>-7438894.2109999871</v>
      </c>
    </row>
    <row r="1792" spans="2:7" ht="15" x14ac:dyDescent="0.2">
      <c r="B1792" s="11">
        <v>45744</v>
      </c>
      <c r="C1792" s="15">
        <v>7639</v>
      </c>
      <c r="D1792" s="18" t="s">
        <v>103</v>
      </c>
      <c r="E1792" s="8">
        <v>1980</v>
      </c>
      <c r="F1792" s="8">
        <f t="shared" si="53"/>
        <v>49.5</v>
      </c>
      <c r="G1792" s="14">
        <f t="shared" si="52"/>
        <v>-7436963.7109999871</v>
      </c>
    </row>
    <row r="1793" spans="2:7" ht="15" x14ac:dyDescent="0.2">
      <c r="B1793" s="11">
        <v>45744</v>
      </c>
      <c r="C1793" s="15">
        <v>7640</v>
      </c>
      <c r="D1793" s="18" t="s">
        <v>103</v>
      </c>
      <c r="E1793" s="8">
        <v>500</v>
      </c>
      <c r="F1793" s="8">
        <f t="shared" si="53"/>
        <v>12.5</v>
      </c>
      <c r="G1793" s="14">
        <f t="shared" si="52"/>
        <v>-7436476.2109999871</v>
      </c>
    </row>
    <row r="1794" spans="2:7" ht="15" x14ac:dyDescent="0.2">
      <c r="B1794" s="11">
        <v>45744</v>
      </c>
      <c r="C1794" s="15">
        <v>7641</v>
      </c>
      <c r="D1794" s="18" t="s">
        <v>103</v>
      </c>
      <c r="E1794" s="8">
        <v>1591</v>
      </c>
      <c r="F1794" s="8">
        <f t="shared" si="53"/>
        <v>39.775000000000006</v>
      </c>
      <c r="G1794" s="14">
        <f t="shared" si="52"/>
        <v>-7434924.9859999875</v>
      </c>
    </row>
    <row r="1795" spans="2:7" ht="15" x14ac:dyDescent="0.2">
      <c r="B1795" s="11">
        <v>45744</v>
      </c>
      <c r="C1795" s="15">
        <v>7642</v>
      </c>
      <c r="D1795" s="18" t="s">
        <v>103</v>
      </c>
      <c r="E1795" s="8">
        <v>1223</v>
      </c>
      <c r="F1795" s="8">
        <f t="shared" si="53"/>
        <v>30.575000000000003</v>
      </c>
      <c r="G1795" s="14">
        <f t="shared" si="52"/>
        <v>-7433732.5609999876</v>
      </c>
    </row>
    <row r="1796" spans="2:7" ht="15" x14ac:dyDescent="0.2">
      <c r="B1796" s="11">
        <v>45744</v>
      </c>
      <c r="C1796" s="15">
        <v>7643</v>
      </c>
      <c r="D1796" s="18" t="s">
        <v>103</v>
      </c>
      <c r="E1796" s="8">
        <v>907</v>
      </c>
      <c r="F1796" s="8">
        <f t="shared" si="53"/>
        <v>22.675000000000001</v>
      </c>
      <c r="G1796" s="14">
        <f t="shared" si="52"/>
        <v>-7432848.2359999875</v>
      </c>
    </row>
    <row r="1797" spans="2:7" ht="15" x14ac:dyDescent="0.2">
      <c r="B1797" s="11">
        <v>45744</v>
      </c>
      <c r="C1797" s="15">
        <v>7644</v>
      </c>
      <c r="D1797" s="18" t="s">
        <v>103</v>
      </c>
      <c r="E1797" s="8">
        <v>1720</v>
      </c>
      <c r="F1797" s="8">
        <f t="shared" si="53"/>
        <v>43</v>
      </c>
      <c r="G1797" s="14">
        <f t="shared" si="52"/>
        <v>-7431171.2359999875</v>
      </c>
    </row>
    <row r="1798" spans="2:7" ht="15" x14ac:dyDescent="0.2">
      <c r="B1798" s="11">
        <v>45744</v>
      </c>
      <c r="C1798" s="15">
        <v>7645</v>
      </c>
      <c r="D1798" s="18" t="s">
        <v>103</v>
      </c>
      <c r="E1798" s="8">
        <v>377</v>
      </c>
      <c r="F1798" s="8">
        <f t="shared" si="53"/>
        <v>9.4250000000000007</v>
      </c>
      <c r="G1798" s="14">
        <f t="shared" si="52"/>
        <v>-7430803.6609999873</v>
      </c>
    </row>
    <row r="1799" spans="2:7" ht="15" x14ac:dyDescent="0.2">
      <c r="B1799" s="11">
        <v>45744</v>
      </c>
      <c r="C1799" s="15">
        <v>7646</v>
      </c>
      <c r="D1799" s="18" t="s">
        <v>103</v>
      </c>
      <c r="E1799" s="8">
        <v>1653</v>
      </c>
      <c r="F1799" s="8">
        <f t="shared" si="53"/>
        <v>41.325000000000003</v>
      </c>
      <c r="G1799" s="14">
        <f t="shared" si="52"/>
        <v>-7429191.9859999875</v>
      </c>
    </row>
    <row r="1800" spans="2:7" ht="15" x14ac:dyDescent="0.2">
      <c r="B1800" s="11">
        <v>45744</v>
      </c>
      <c r="C1800" s="15">
        <v>7647</v>
      </c>
      <c r="D1800" s="18" t="s">
        <v>103</v>
      </c>
      <c r="E1800" s="8">
        <v>1652</v>
      </c>
      <c r="F1800" s="8">
        <f t="shared" si="53"/>
        <v>41.300000000000004</v>
      </c>
      <c r="G1800" s="14">
        <f t="shared" ref="G1800:G1863" si="54">SUM(G1799+E1800-F1800)</f>
        <v>-7427581.2859999873</v>
      </c>
    </row>
    <row r="1801" spans="2:7" ht="15" x14ac:dyDescent="0.2">
      <c r="B1801" s="11">
        <v>45744</v>
      </c>
      <c r="C1801" s="15">
        <v>7648</v>
      </c>
      <c r="D1801" s="18" t="s">
        <v>103</v>
      </c>
      <c r="E1801" s="8">
        <v>4986</v>
      </c>
      <c r="F1801" s="8">
        <f t="shared" si="53"/>
        <v>124.65</v>
      </c>
      <c r="G1801" s="14">
        <f t="shared" si="54"/>
        <v>-7422719.9359999876</v>
      </c>
    </row>
    <row r="1802" spans="2:7" ht="15" x14ac:dyDescent="0.2">
      <c r="B1802" s="11">
        <v>45744</v>
      </c>
      <c r="C1802" s="15">
        <v>7649</v>
      </c>
      <c r="D1802" s="18" t="s">
        <v>103</v>
      </c>
      <c r="E1802" s="8">
        <v>683</v>
      </c>
      <c r="F1802" s="8">
        <f t="shared" si="53"/>
        <v>17.074999999999999</v>
      </c>
      <c r="G1802" s="14">
        <f t="shared" si="54"/>
        <v>-7422054.0109999878</v>
      </c>
    </row>
    <row r="1803" spans="2:7" ht="15" x14ac:dyDescent="0.2">
      <c r="B1803" s="11">
        <v>45744</v>
      </c>
      <c r="C1803" s="15">
        <v>7650</v>
      </c>
      <c r="D1803" s="18" t="s">
        <v>103</v>
      </c>
      <c r="E1803" s="8">
        <v>856</v>
      </c>
      <c r="F1803" s="8">
        <f t="shared" si="53"/>
        <v>21.400000000000002</v>
      </c>
      <c r="G1803" s="14">
        <f t="shared" si="54"/>
        <v>-7421219.4109999882</v>
      </c>
    </row>
    <row r="1804" spans="2:7" ht="15" x14ac:dyDescent="0.2">
      <c r="B1804" s="11">
        <v>45744</v>
      </c>
      <c r="C1804" s="15">
        <v>7651</v>
      </c>
      <c r="D1804" s="18" t="s">
        <v>103</v>
      </c>
      <c r="E1804" s="8">
        <v>597</v>
      </c>
      <c r="F1804" s="8">
        <f t="shared" si="53"/>
        <v>14.925000000000001</v>
      </c>
      <c r="G1804" s="14">
        <f t="shared" si="54"/>
        <v>-7420637.335999988</v>
      </c>
    </row>
    <row r="1805" spans="2:7" ht="15" x14ac:dyDescent="0.2">
      <c r="B1805" s="11">
        <v>45744</v>
      </c>
      <c r="C1805" s="15">
        <v>7652</v>
      </c>
      <c r="D1805" s="18" t="s">
        <v>103</v>
      </c>
      <c r="E1805" s="8">
        <v>3000</v>
      </c>
      <c r="F1805" s="8">
        <f t="shared" si="53"/>
        <v>75</v>
      </c>
      <c r="G1805" s="14">
        <f t="shared" si="54"/>
        <v>-7417712.335999988</v>
      </c>
    </row>
    <row r="1806" spans="2:7" ht="15" x14ac:dyDescent="0.2">
      <c r="B1806" s="11">
        <v>45744</v>
      </c>
      <c r="C1806" s="15">
        <v>7653</v>
      </c>
      <c r="D1806" s="18" t="s">
        <v>103</v>
      </c>
      <c r="E1806" s="8">
        <v>1049</v>
      </c>
      <c r="F1806" s="8">
        <f t="shared" si="53"/>
        <v>26.225000000000001</v>
      </c>
      <c r="G1806" s="14">
        <f t="shared" si="54"/>
        <v>-7416689.5609999876</v>
      </c>
    </row>
    <row r="1807" spans="2:7" ht="15" x14ac:dyDescent="0.2">
      <c r="B1807" s="11">
        <v>45744</v>
      </c>
      <c r="C1807" s="15">
        <v>7654</v>
      </c>
      <c r="D1807" s="18" t="s">
        <v>103</v>
      </c>
      <c r="E1807" s="8">
        <v>8229</v>
      </c>
      <c r="F1807" s="8">
        <f t="shared" si="53"/>
        <v>205.72500000000002</v>
      </c>
      <c r="G1807" s="14">
        <f t="shared" si="54"/>
        <v>-7408666.2859999873</v>
      </c>
    </row>
    <row r="1808" spans="2:7" ht="15" x14ac:dyDescent="0.2">
      <c r="B1808" s="11">
        <v>45744</v>
      </c>
      <c r="C1808" s="15">
        <v>7655</v>
      </c>
      <c r="D1808" s="18" t="s">
        <v>103</v>
      </c>
      <c r="E1808" s="8">
        <v>231</v>
      </c>
      <c r="F1808" s="8">
        <f t="shared" si="53"/>
        <v>5.7750000000000004</v>
      </c>
      <c r="G1808" s="14">
        <f t="shared" si="54"/>
        <v>-7408441.0609999876</v>
      </c>
    </row>
    <row r="1809" spans="2:7" ht="15" x14ac:dyDescent="0.2">
      <c r="B1809" s="11">
        <v>45744</v>
      </c>
      <c r="C1809" s="15">
        <v>7656</v>
      </c>
      <c r="D1809" s="18" t="s">
        <v>103</v>
      </c>
      <c r="E1809" s="8">
        <v>1057</v>
      </c>
      <c r="F1809" s="8">
        <f t="shared" ref="F1809:F1845" si="55">E1809*2.5%</f>
        <v>26.425000000000001</v>
      </c>
      <c r="G1809" s="14">
        <f t="shared" si="54"/>
        <v>-7407410.4859999875</v>
      </c>
    </row>
    <row r="1810" spans="2:7" ht="15" x14ac:dyDescent="0.2">
      <c r="B1810" s="11">
        <v>45744</v>
      </c>
      <c r="C1810" s="15">
        <v>7657</v>
      </c>
      <c r="D1810" s="18" t="s">
        <v>103</v>
      </c>
      <c r="E1810" s="8">
        <v>1460</v>
      </c>
      <c r="F1810" s="8">
        <f t="shared" si="55"/>
        <v>36.5</v>
      </c>
      <c r="G1810" s="14">
        <f t="shared" si="54"/>
        <v>-7405986.9859999875</v>
      </c>
    </row>
    <row r="1811" spans="2:7" ht="15" x14ac:dyDescent="0.2">
      <c r="B1811" s="11">
        <v>45744</v>
      </c>
      <c r="C1811" s="15">
        <v>7658</v>
      </c>
      <c r="D1811" s="18" t="s">
        <v>103</v>
      </c>
      <c r="E1811" s="8">
        <v>6563</v>
      </c>
      <c r="F1811" s="8">
        <f t="shared" si="55"/>
        <v>164.07500000000002</v>
      </c>
      <c r="G1811" s="14">
        <f t="shared" si="54"/>
        <v>-7399588.0609999876</v>
      </c>
    </row>
    <row r="1812" spans="2:7" ht="15" x14ac:dyDescent="0.2">
      <c r="B1812" s="11">
        <v>45744</v>
      </c>
      <c r="C1812" s="15">
        <v>7659</v>
      </c>
      <c r="D1812" s="18" t="s">
        <v>103</v>
      </c>
      <c r="E1812" s="8">
        <v>1188</v>
      </c>
      <c r="F1812" s="8">
        <f t="shared" si="55"/>
        <v>29.700000000000003</v>
      </c>
      <c r="G1812" s="14">
        <f t="shared" si="54"/>
        <v>-7398429.7609999878</v>
      </c>
    </row>
    <row r="1813" spans="2:7" ht="15" x14ac:dyDescent="0.2">
      <c r="B1813" s="11">
        <v>45744</v>
      </c>
      <c r="C1813" s="15">
        <v>7660</v>
      </c>
      <c r="D1813" s="20" t="s">
        <v>91</v>
      </c>
      <c r="E1813" s="8">
        <v>12373</v>
      </c>
      <c r="F1813" s="17">
        <f>E1813*3.5%</f>
        <v>433.05500000000006</v>
      </c>
      <c r="G1813" s="14">
        <f t="shared" si="54"/>
        <v>-7386489.8159999875</v>
      </c>
    </row>
    <row r="1814" spans="2:7" ht="15" x14ac:dyDescent="0.2">
      <c r="B1814" s="11">
        <v>45744</v>
      </c>
      <c r="C1814" s="15">
        <v>7661</v>
      </c>
      <c r="D1814" s="18" t="s">
        <v>103</v>
      </c>
      <c r="E1814" s="8">
        <v>1111</v>
      </c>
      <c r="F1814" s="8">
        <f t="shared" si="55"/>
        <v>27.775000000000002</v>
      </c>
      <c r="G1814" s="14">
        <f t="shared" si="54"/>
        <v>-7385406.5909999879</v>
      </c>
    </row>
    <row r="1815" spans="2:7" ht="15" x14ac:dyDescent="0.2">
      <c r="B1815" s="11">
        <v>45744</v>
      </c>
      <c r="C1815" s="15">
        <v>7662</v>
      </c>
      <c r="D1815" s="18" t="s">
        <v>103</v>
      </c>
      <c r="E1815" s="8">
        <v>619</v>
      </c>
      <c r="F1815" s="8">
        <f t="shared" si="55"/>
        <v>15.475000000000001</v>
      </c>
      <c r="G1815" s="14">
        <f t="shared" si="54"/>
        <v>-7384803.0659999875</v>
      </c>
    </row>
    <row r="1816" spans="2:7" ht="15" x14ac:dyDescent="0.2">
      <c r="B1816" s="11">
        <v>45744</v>
      </c>
      <c r="C1816" s="15">
        <v>7663</v>
      </c>
      <c r="D1816" s="18" t="s">
        <v>103</v>
      </c>
      <c r="E1816" s="8">
        <v>48606</v>
      </c>
      <c r="F1816" s="8">
        <f t="shared" si="55"/>
        <v>1215.1500000000001</v>
      </c>
      <c r="G1816" s="14">
        <f t="shared" si="54"/>
        <v>-7337412.2159999879</v>
      </c>
    </row>
    <row r="1817" spans="2:7" ht="15" x14ac:dyDescent="0.2">
      <c r="B1817" s="11">
        <v>45744</v>
      </c>
      <c r="C1817" s="15">
        <v>7664</v>
      </c>
      <c r="D1817" s="18" t="s">
        <v>103</v>
      </c>
      <c r="E1817" s="8">
        <v>290</v>
      </c>
      <c r="F1817" s="8">
        <f t="shared" si="55"/>
        <v>7.25</v>
      </c>
      <c r="G1817" s="14">
        <f t="shared" si="54"/>
        <v>-7337129.4659999879</v>
      </c>
    </row>
    <row r="1818" spans="2:7" ht="15" x14ac:dyDescent="0.2">
      <c r="B1818" s="11">
        <v>45744</v>
      </c>
      <c r="C1818" s="15">
        <v>7665</v>
      </c>
      <c r="D1818" s="18" t="s">
        <v>103</v>
      </c>
      <c r="E1818" s="8">
        <v>1053</v>
      </c>
      <c r="F1818" s="8">
        <f t="shared" si="55"/>
        <v>26.325000000000003</v>
      </c>
      <c r="G1818" s="14">
        <f t="shared" si="54"/>
        <v>-7336102.7909999881</v>
      </c>
    </row>
    <row r="1819" spans="2:7" ht="15" x14ac:dyDescent="0.2">
      <c r="B1819" s="11">
        <v>45744</v>
      </c>
      <c r="C1819" s="15">
        <v>7666</v>
      </c>
      <c r="D1819" s="18" t="s">
        <v>103</v>
      </c>
      <c r="E1819" s="8">
        <v>1082</v>
      </c>
      <c r="F1819" s="8">
        <f t="shared" si="55"/>
        <v>27.05</v>
      </c>
      <c r="G1819" s="14">
        <f t="shared" si="54"/>
        <v>-7335047.8409999879</v>
      </c>
    </row>
    <row r="1820" spans="2:7" ht="15" x14ac:dyDescent="0.2">
      <c r="B1820" s="11">
        <v>45744</v>
      </c>
      <c r="C1820" s="15">
        <v>7667</v>
      </c>
      <c r="D1820" s="18" t="s">
        <v>103</v>
      </c>
      <c r="E1820" s="8">
        <v>616</v>
      </c>
      <c r="F1820" s="8">
        <f t="shared" si="55"/>
        <v>15.4</v>
      </c>
      <c r="G1820" s="14">
        <f t="shared" si="54"/>
        <v>-7334447.2409999883</v>
      </c>
    </row>
    <row r="1821" spans="2:7" ht="15" x14ac:dyDescent="0.2">
      <c r="B1821" s="11">
        <v>45744</v>
      </c>
      <c r="C1821" s="15">
        <v>7668</v>
      </c>
      <c r="D1821" s="18" t="s">
        <v>103</v>
      </c>
      <c r="E1821" s="8">
        <v>909</v>
      </c>
      <c r="F1821" s="8">
        <f t="shared" si="55"/>
        <v>22.725000000000001</v>
      </c>
      <c r="G1821" s="14">
        <f t="shared" si="54"/>
        <v>-7333560.9659999879</v>
      </c>
    </row>
    <row r="1822" spans="2:7" ht="15" x14ac:dyDescent="0.2">
      <c r="B1822" s="11">
        <v>45744</v>
      </c>
      <c r="C1822" s="15">
        <v>7669</v>
      </c>
      <c r="D1822" s="18" t="s">
        <v>103</v>
      </c>
      <c r="E1822" s="8">
        <v>2705</v>
      </c>
      <c r="F1822" s="8">
        <f t="shared" si="55"/>
        <v>67.625</v>
      </c>
      <c r="G1822" s="14">
        <f t="shared" si="54"/>
        <v>-7330923.5909999879</v>
      </c>
    </row>
    <row r="1823" spans="2:7" ht="15" x14ac:dyDescent="0.2">
      <c r="B1823" s="11">
        <v>45744</v>
      </c>
      <c r="C1823" s="15">
        <v>7670</v>
      </c>
      <c r="D1823" s="18" t="s">
        <v>103</v>
      </c>
      <c r="E1823" s="8">
        <v>584</v>
      </c>
      <c r="F1823" s="8">
        <f t="shared" si="55"/>
        <v>14.600000000000001</v>
      </c>
      <c r="G1823" s="14">
        <f t="shared" si="54"/>
        <v>-7330354.1909999875</v>
      </c>
    </row>
    <row r="1824" spans="2:7" ht="15" x14ac:dyDescent="0.2">
      <c r="B1824" s="11">
        <v>45744</v>
      </c>
      <c r="C1824" s="15">
        <v>7671</v>
      </c>
      <c r="D1824" s="18" t="s">
        <v>103</v>
      </c>
      <c r="E1824" s="8">
        <v>706</v>
      </c>
      <c r="F1824" s="8">
        <f t="shared" si="55"/>
        <v>17.650000000000002</v>
      </c>
      <c r="G1824" s="14">
        <f t="shared" si="54"/>
        <v>-7329665.8409999879</v>
      </c>
    </row>
    <row r="1825" spans="2:7" ht="15" x14ac:dyDescent="0.2">
      <c r="B1825" s="11">
        <v>45744</v>
      </c>
      <c r="C1825" s="15">
        <v>7672</v>
      </c>
      <c r="D1825" s="18" t="s">
        <v>103</v>
      </c>
      <c r="E1825" s="8">
        <v>2035</v>
      </c>
      <c r="F1825" s="8">
        <f t="shared" si="55"/>
        <v>50.875</v>
      </c>
      <c r="G1825" s="14">
        <f t="shared" si="54"/>
        <v>-7327681.7159999879</v>
      </c>
    </row>
    <row r="1826" spans="2:7" ht="15" x14ac:dyDescent="0.2">
      <c r="B1826" s="11">
        <v>45744</v>
      </c>
      <c r="C1826" s="15">
        <v>7673</v>
      </c>
      <c r="D1826" s="18" t="s">
        <v>103</v>
      </c>
      <c r="E1826" s="8">
        <v>464</v>
      </c>
      <c r="F1826" s="8">
        <f t="shared" si="55"/>
        <v>11.600000000000001</v>
      </c>
      <c r="G1826" s="14">
        <f t="shared" si="54"/>
        <v>-7327229.3159999875</v>
      </c>
    </row>
    <row r="1827" spans="2:7" ht="15" x14ac:dyDescent="0.2">
      <c r="B1827" s="11">
        <v>45744</v>
      </c>
      <c r="C1827" s="15">
        <v>7674</v>
      </c>
      <c r="D1827" s="18" t="s">
        <v>103</v>
      </c>
      <c r="E1827" s="8">
        <v>273</v>
      </c>
      <c r="F1827" s="8">
        <f t="shared" si="55"/>
        <v>6.8250000000000002</v>
      </c>
      <c r="G1827" s="14">
        <f t="shared" si="54"/>
        <v>-7326963.1409999877</v>
      </c>
    </row>
    <row r="1828" spans="2:7" ht="15" x14ac:dyDescent="0.2">
      <c r="B1828" s="11">
        <v>45744</v>
      </c>
      <c r="C1828" s="15">
        <v>7675</v>
      </c>
      <c r="D1828" s="20" t="s">
        <v>104</v>
      </c>
      <c r="E1828" s="8">
        <v>1070</v>
      </c>
      <c r="F1828" s="17">
        <f>E1828*3.5%</f>
        <v>37.450000000000003</v>
      </c>
      <c r="G1828" s="14">
        <f t="shared" si="54"/>
        <v>-7325930.5909999879</v>
      </c>
    </row>
    <row r="1829" spans="2:7" ht="15" x14ac:dyDescent="0.2">
      <c r="B1829" s="11">
        <v>45744</v>
      </c>
      <c r="C1829" s="15">
        <v>7676</v>
      </c>
      <c r="D1829" s="18" t="s">
        <v>103</v>
      </c>
      <c r="E1829" s="8">
        <v>1956</v>
      </c>
      <c r="F1829" s="8">
        <f t="shared" si="55"/>
        <v>48.900000000000006</v>
      </c>
      <c r="G1829" s="14">
        <f t="shared" si="54"/>
        <v>-7324023.4909999883</v>
      </c>
    </row>
    <row r="1830" spans="2:7" ht="15" x14ac:dyDescent="0.2">
      <c r="B1830" s="11">
        <v>45744</v>
      </c>
      <c r="C1830" s="15">
        <v>7677</v>
      </c>
      <c r="D1830" s="18" t="s">
        <v>103</v>
      </c>
      <c r="E1830" s="8">
        <v>1684</v>
      </c>
      <c r="F1830" s="8">
        <f t="shared" si="55"/>
        <v>42.1</v>
      </c>
      <c r="G1830" s="14">
        <f t="shared" si="54"/>
        <v>-7322381.5909999879</v>
      </c>
    </row>
    <row r="1831" spans="2:7" ht="15" x14ac:dyDescent="0.2">
      <c r="B1831" s="11">
        <v>45744</v>
      </c>
      <c r="C1831" s="15">
        <v>7678</v>
      </c>
      <c r="D1831" s="18" t="s">
        <v>103</v>
      </c>
      <c r="E1831" s="8">
        <v>946</v>
      </c>
      <c r="F1831" s="8">
        <f t="shared" si="55"/>
        <v>23.650000000000002</v>
      </c>
      <c r="G1831" s="14">
        <f t="shared" si="54"/>
        <v>-7321459.2409999883</v>
      </c>
    </row>
    <row r="1832" spans="2:7" ht="15" x14ac:dyDescent="0.2">
      <c r="B1832" s="11">
        <v>45744</v>
      </c>
      <c r="C1832" s="15">
        <v>7679</v>
      </c>
      <c r="D1832" s="18" t="s">
        <v>103</v>
      </c>
      <c r="E1832" s="8">
        <v>963</v>
      </c>
      <c r="F1832" s="8">
        <f t="shared" si="55"/>
        <v>24.075000000000003</v>
      </c>
      <c r="G1832" s="14">
        <f t="shared" si="54"/>
        <v>-7320520.3159999885</v>
      </c>
    </row>
    <row r="1833" spans="2:7" ht="15" x14ac:dyDescent="0.2">
      <c r="B1833" s="11">
        <v>45744</v>
      </c>
      <c r="C1833" s="15">
        <v>7680</v>
      </c>
      <c r="D1833" s="18" t="s">
        <v>103</v>
      </c>
      <c r="E1833" s="8">
        <v>1953</v>
      </c>
      <c r="F1833" s="8">
        <f t="shared" si="55"/>
        <v>48.825000000000003</v>
      </c>
      <c r="G1833" s="14">
        <f t="shared" si="54"/>
        <v>-7318616.1409999887</v>
      </c>
    </row>
    <row r="1834" spans="2:7" ht="15" x14ac:dyDescent="0.2">
      <c r="B1834" s="11">
        <v>45744</v>
      </c>
      <c r="C1834" s="15">
        <v>7681</v>
      </c>
      <c r="D1834" s="18" t="s">
        <v>103</v>
      </c>
      <c r="E1834" s="8">
        <v>541</v>
      </c>
      <c r="F1834" s="8">
        <f t="shared" si="55"/>
        <v>13.525</v>
      </c>
      <c r="G1834" s="14">
        <f t="shared" si="54"/>
        <v>-7318088.665999989</v>
      </c>
    </row>
    <row r="1835" spans="2:7" ht="15" x14ac:dyDescent="0.2">
      <c r="B1835" s="11">
        <v>45744</v>
      </c>
      <c r="C1835" s="15">
        <v>7682</v>
      </c>
      <c r="D1835" s="18" t="s">
        <v>103</v>
      </c>
      <c r="E1835" s="8">
        <v>425</v>
      </c>
      <c r="F1835" s="8">
        <f t="shared" si="55"/>
        <v>10.625</v>
      </c>
      <c r="G1835" s="14">
        <f t="shared" si="54"/>
        <v>-7317674.290999989</v>
      </c>
    </row>
    <row r="1836" spans="2:7" ht="15" x14ac:dyDescent="0.2">
      <c r="B1836" s="11">
        <v>45744</v>
      </c>
      <c r="C1836" s="15">
        <v>7683</v>
      </c>
      <c r="D1836" s="18" t="s">
        <v>103</v>
      </c>
      <c r="E1836" s="8">
        <v>2536</v>
      </c>
      <c r="F1836" s="8">
        <f t="shared" si="55"/>
        <v>63.400000000000006</v>
      </c>
      <c r="G1836" s="14">
        <f t="shared" si="54"/>
        <v>-7315201.6909999894</v>
      </c>
    </row>
    <row r="1837" spans="2:7" ht="15" x14ac:dyDescent="0.2">
      <c r="B1837" s="11">
        <v>45744</v>
      </c>
      <c r="C1837" s="15">
        <v>7684</v>
      </c>
      <c r="D1837" s="18" t="s">
        <v>103</v>
      </c>
      <c r="E1837" s="8">
        <v>594</v>
      </c>
      <c r="F1837" s="8">
        <f t="shared" si="55"/>
        <v>14.850000000000001</v>
      </c>
      <c r="G1837" s="14">
        <f t="shared" si="54"/>
        <v>-7314622.540999989</v>
      </c>
    </row>
    <row r="1838" spans="2:7" ht="15" x14ac:dyDescent="0.2">
      <c r="B1838" s="11">
        <v>45744</v>
      </c>
      <c r="C1838" s="15">
        <v>7685</v>
      </c>
      <c r="D1838" s="18" t="s">
        <v>103</v>
      </c>
      <c r="E1838" s="8">
        <v>764</v>
      </c>
      <c r="F1838" s="8">
        <f t="shared" si="55"/>
        <v>19.100000000000001</v>
      </c>
      <c r="G1838" s="14">
        <f t="shared" si="54"/>
        <v>-7313877.6409999887</v>
      </c>
    </row>
    <row r="1839" spans="2:7" ht="15" x14ac:dyDescent="0.2">
      <c r="B1839" s="11">
        <v>45744</v>
      </c>
      <c r="C1839" s="15">
        <v>7686</v>
      </c>
      <c r="D1839" s="18" t="s">
        <v>103</v>
      </c>
      <c r="E1839" s="8">
        <v>1009</v>
      </c>
      <c r="F1839" s="8">
        <f t="shared" si="55"/>
        <v>25.225000000000001</v>
      </c>
      <c r="G1839" s="14">
        <f t="shared" si="54"/>
        <v>-7312893.8659999883</v>
      </c>
    </row>
    <row r="1840" spans="2:7" ht="15" x14ac:dyDescent="0.2">
      <c r="B1840" s="11">
        <v>45744</v>
      </c>
      <c r="C1840" s="15">
        <v>7687</v>
      </c>
      <c r="D1840" s="18" t="s">
        <v>103</v>
      </c>
      <c r="E1840" s="8">
        <v>625</v>
      </c>
      <c r="F1840" s="8">
        <f t="shared" si="55"/>
        <v>15.625</v>
      </c>
      <c r="G1840" s="14">
        <f t="shared" si="54"/>
        <v>-7312284.4909999883</v>
      </c>
    </row>
    <row r="1841" spans="2:7" ht="15" x14ac:dyDescent="0.2">
      <c r="B1841" s="11">
        <v>45744</v>
      </c>
      <c r="C1841" s="15">
        <v>7688</v>
      </c>
      <c r="D1841" s="18" t="s">
        <v>103</v>
      </c>
      <c r="E1841" s="8">
        <v>41466</v>
      </c>
      <c r="F1841" s="8">
        <f t="shared" si="55"/>
        <v>1036.6500000000001</v>
      </c>
      <c r="G1841" s="14">
        <f t="shared" si="54"/>
        <v>-7271855.1409999887</v>
      </c>
    </row>
    <row r="1842" spans="2:7" ht="15" x14ac:dyDescent="0.2">
      <c r="B1842" s="11">
        <v>45744</v>
      </c>
      <c r="C1842" s="15">
        <v>7689</v>
      </c>
      <c r="D1842" s="18" t="s">
        <v>103</v>
      </c>
      <c r="E1842" s="17">
        <v>1250</v>
      </c>
      <c r="F1842" s="8">
        <f t="shared" si="55"/>
        <v>31.25</v>
      </c>
      <c r="G1842" s="14">
        <f t="shared" si="54"/>
        <v>-7270636.3909999887</v>
      </c>
    </row>
    <row r="1843" spans="2:7" ht="15" x14ac:dyDescent="0.2">
      <c r="B1843" s="11">
        <v>45744</v>
      </c>
      <c r="C1843" s="15">
        <v>7690</v>
      </c>
      <c r="D1843" s="18" t="s">
        <v>103</v>
      </c>
      <c r="E1843" s="8">
        <v>10459</v>
      </c>
      <c r="F1843" s="8">
        <f t="shared" si="55"/>
        <v>261.47500000000002</v>
      </c>
      <c r="G1843" s="14">
        <f t="shared" si="54"/>
        <v>-7260438.8659999883</v>
      </c>
    </row>
    <row r="1844" spans="2:7" ht="15" x14ac:dyDescent="0.2">
      <c r="B1844" s="11">
        <v>45744</v>
      </c>
      <c r="C1844" s="15">
        <v>7691</v>
      </c>
      <c r="D1844" s="18" t="s">
        <v>103</v>
      </c>
      <c r="E1844" s="8">
        <v>16571</v>
      </c>
      <c r="F1844" s="8">
        <f t="shared" si="55"/>
        <v>414.27500000000003</v>
      </c>
      <c r="G1844" s="14">
        <f t="shared" si="54"/>
        <v>-7244282.1409999887</v>
      </c>
    </row>
    <row r="1845" spans="2:7" ht="15" x14ac:dyDescent="0.2">
      <c r="B1845" s="11">
        <v>45744</v>
      </c>
      <c r="C1845" s="15">
        <v>7692</v>
      </c>
      <c r="D1845" s="18" t="s">
        <v>103</v>
      </c>
      <c r="E1845" s="8">
        <v>11755</v>
      </c>
      <c r="F1845" s="8">
        <f t="shared" si="55"/>
        <v>293.875</v>
      </c>
      <c r="G1845" s="14">
        <f t="shared" si="54"/>
        <v>-7232821.0159999887</v>
      </c>
    </row>
    <row r="1846" spans="2:7" ht="15" x14ac:dyDescent="0.2">
      <c r="B1846" s="11">
        <v>45747</v>
      </c>
      <c r="C1846" s="15"/>
      <c r="D1846" s="13" t="s">
        <v>105</v>
      </c>
      <c r="E1846" s="14"/>
      <c r="F1846" s="14">
        <v>208831.68</v>
      </c>
      <c r="G1846" s="14">
        <f t="shared" si="54"/>
        <v>-7441652.6959999884</v>
      </c>
    </row>
    <row r="1847" spans="2:7" ht="15" x14ac:dyDescent="0.2">
      <c r="B1847" s="11">
        <v>45747</v>
      </c>
      <c r="C1847" s="15"/>
      <c r="D1847" s="13" t="s">
        <v>106</v>
      </c>
      <c r="E1847" s="14"/>
      <c r="F1847" s="14">
        <v>431818.18</v>
      </c>
      <c r="G1847" s="14">
        <f t="shared" si="54"/>
        <v>-7873470.8759999881</v>
      </c>
    </row>
    <row r="1848" spans="2:7" ht="15" x14ac:dyDescent="0.2">
      <c r="B1848" s="11">
        <v>45747</v>
      </c>
      <c r="C1848" s="15"/>
      <c r="D1848" s="13" t="s">
        <v>106</v>
      </c>
      <c r="E1848" s="14"/>
      <c r="F1848" s="14">
        <v>185190.36</v>
      </c>
      <c r="G1848" s="14">
        <f t="shared" si="54"/>
        <v>-8058661.2359999884</v>
      </c>
    </row>
    <row r="1849" spans="2:7" ht="15" x14ac:dyDescent="0.2">
      <c r="B1849" s="11">
        <v>45747</v>
      </c>
      <c r="C1849" s="15">
        <v>7693</v>
      </c>
      <c r="D1849" s="13" t="s">
        <v>107</v>
      </c>
      <c r="E1849" s="8">
        <v>9955</v>
      </c>
      <c r="F1849" s="8"/>
      <c r="G1849" s="14">
        <f t="shared" si="54"/>
        <v>-8048706.2359999884</v>
      </c>
    </row>
    <row r="1850" spans="2:7" ht="15" x14ac:dyDescent="0.2">
      <c r="B1850" s="11">
        <v>45747</v>
      </c>
      <c r="C1850" s="15">
        <v>7694</v>
      </c>
      <c r="D1850" s="13" t="s">
        <v>107</v>
      </c>
      <c r="E1850" s="8">
        <v>30280</v>
      </c>
      <c r="F1850" s="8"/>
      <c r="G1850" s="14">
        <f t="shared" si="54"/>
        <v>-8018426.2359999884</v>
      </c>
    </row>
    <row r="1851" spans="2:7" ht="15" x14ac:dyDescent="0.2">
      <c r="B1851" s="11">
        <v>45747</v>
      </c>
      <c r="C1851" s="15">
        <v>7695</v>
      </c>
      <c r="D1851" s="13" t="s">
        <v>107</v>
      </c>
      <c r="E1851" s="8">
        <v>4408</v>
      </c>
      <c r="F1851" s="8"/>
      <c r="G1851" s="14">
        <f t="shared" si="54"/>
        <v>-8014018.2359999884</v>
      </c>
    </row>
    <row r="1852" spans="2:7" ht="15" x14ac:dyDescent="0.2">
      <c r="B1852" s="11">
        <v>45747</v>
      </c>
      <c r="C1852" s="15">
        <v>7696</v>
      </c>
      <c r="D1852" s="13" t="s">
        <v>107</v>
      </c>
      <c r="E1852" s="8">
        <v>5570</v>
      </c>
      <c r="F1852" s="8"/>
      <c r="G1852" s="14">
        <f t="shared" si="54"/>
        <v>-8008448.2359999884</v>
      </c>
    </row>
    <row r="1853" spans="2:7" ht="15" x14ac:dyDescent="0.2">
      <c r="B1853" s="11">
        <v>45747</v>
      </c>
      <c r="C1853" s="15">
        <v>7697</v>
      </c>
      <c r="D1853" s="13" t="s">
        <v>107</v>
      </c>
      <c r="E1853" s="8">
        <v>67261</v>
      </c>
      <c r="F1853" s="8"/>
      <c r="G1853" s="14">
        <f t="shared" si="54"/>
        <v>-7941187.2359999884</v>
      </c>
    </row>
    <row r="1854" spans="2:7" ht="15" x14ac:dyDescent="0.2">
      <c r="B1854" s="11">
        <v>45747</v>
      </c>
      <c r="C1854" s="15">
        <v>7698</v>
      </c>
      <c r="D1854" s="13" t="s">
        <v>107</v>
      </c>
      <c r="E1854" s="8">
        <v>9005</v>
      </c>
      <c r="F1854" s="8"/>
      <c r="G1854" s="14">
        <f t="shared" si="54"/>
        <v>-7932182.2359999884</v>
      </c>
    </row>
    <row r="1855" spans="2:7" ht="15" x14ac:dyDescent="0.2">
      <c r="B1855" s="11">
        <v>45747</v>
      </c>
      <c r="C1855" s="15">
        <v>7699</v>
      </c>
      <c r="D1855" s="13" t="s">
        <v>107</v>
      </c>
      <c r="E1855" s="8">
        <v>21704</v>
      </c>
      <c r="F1855" s="8"/>
      <c r="G1855" s="14">
        <f t="shared" si="54"/>
        <v>-7910478.2359999884</v>
      </c>
    </row>
    <row r="1856" spans="2:7" ht="15" x14ac:dyDescent="0.2">
      <c r="B1856" s="11">
        <v>45747</v>
      </c>
      <c r="C1856" s="15">
        <v>7700</v>
      </c>
      <c r="D1856" s="13" t="s">
        <v>107</v>
      </c>
      <c r="E1856" s="8">
        <v>708</v>
      </c>
      <c r="F1856" s="8"/>
      <c r="G1856" s="14">
        <f t="shared" si="54"/>
        <v>-7909770.2359999884</v>
      </c>
    </row>
    <row r="1857" spans="2:7" ht="15" x14ac:dyDescent="0.2">
      <c r="B1857" s="11">
        <v>45747</v>
      </c>
      <c r="C1857" s="15">
        <v>7701</v>
      </c>
      <c r="D1857" s="13" t="s">
        <v>107</v>
      </c>
      <c r="E1857" s="8">
        <v>21421</v>
      </c>
      <c r="F1857" s="8"/>
      <c r="G1857" s="14">
        <f t="shared" si="54"/>
        <v>-7888349.2359999884</v>
      </c>
    </row>
    <row r="1858" spans="2:7" ht="15" x14ac:dyDescent="0.2">
      <c r="B1858" s="11">
        <v>45747</v>
      </c>
      <c r="C1858" s="15">
        <v>7702</v>
      </c>
      <c r="D1858" s="13" t="s">
        <v>107</v>
      </c>
      <c r="E1858" s="8">
        <v>35785</v>
      </c>
      <c r="F1858" s="8"/>
      <c r="G1858" s="14">
        <f t="shared" si="54"/>
        <v>-7852564.2359999884</v>
      </c>
    </row>
    <row r="1859" spans="2:7" ht="15" x14ac:dyDescent="0.2">
      <c r="B1859" s="11">
        <v>45747</v>
      </c>
      <c r="C1859" s="15">
        <v>7703</v>
      </c>
      <c r="D1859" s="13" t="s">
        <v>107</v>
      </c>
      <c r="E1859" s="8">
        <v>1000</v>
      </c>
      <c r="F1859" s="8"/>
      <c r="G1859" s="14">
        <f t="shared" si="54"/>
        <v>-7851564.2359999884</v>
      </c>
    </row>
    <row r="1860" spans="2:7" ht="15" x14ac:dyDescent="0.2">
      <c r="B1860" s="11">
        <v>45747</v>
      </c>
      <c r="C1860" s="15">
        <v>7704</v>
      </c>
      <c r="D1860" s="13" t="s">
        <v>107</v>
      </c>
      <c r="E1860" s="8">
        <v>94006</v>
      </c>
      <c r="F1860" s="8"/>
      <c r="G1860" s="14">
        <f t="shared" si="54"/>
        <v>-7757558.2359999884</v>
      </c>
    </row>
    <row r="1861" spans="2:7" ht="15" x14ac:dyDescent="0.2">
      <c r="B1861" s="11">
        <v>45747</v>
      </c>
      <c r="C1861" s="15">
        <v>7705</v>
      </c>
      <c r="D1861" s="13" t="s">
        <v>107</v>
      </c>
      <c r="E1861" s="8">
        <v>997</v>
      </c>
      <c r="F1861" s="8"/>
      <c r="G1861" s="14">
        <f t="shared" si="54"/>
        <v>-7756561.2359999884</v>
      </c>
    </row>
    <row r="1862" spans="2:7" ht="15" x14ac:dyDescent="0.2">
      <c r="B1862" s="11">
        <v>45747</v>
      </c>
      <c r="C1862" s="15">
        <v>7706</v>
      </c>
      <c r="D1862" s="13" t="s">
        <v>107</v>
      </c>
      <c r="E1862" s="8">
        <v>146171</v>
      </c>
      <c r="F1862" s="8"/>
      <c r="G1862" s="14">
        <f t="shared" si="54"/>
        <v>-7610390.2359999884</v>
      </c>
    </row>
    <row r="1863" spans="2:7" ht="15" x14ac:dyDescent="0.2">
      <c r="B1863" s="11">
        <v>45747</v>
      </c>
      <c r="C1863" s="15">
        <v>7707</v>
      </c>
      <c r="D1863" s="13" t="s">
        <v>107</v>
      </c>
      <c r="E1863" s="8">
        <v>4152</v>
      </c>
      <c r="F1863" s="8"/>
      <c r="G1863" s="14">
        <f t="shared" si="54"/>
        <v>-7606238.2359999884</v>
      </c>
    </row>
    <row r="1864" spans="2:7" ht="15" x14ac:dyDescent="0.2">
      <c r="B1864" s="11">
        <v>45747</v>
      </c>
      <c r="C1864" s="15">
        <v>7708</v>
      </c>
      <c r="D1864" s="13" t="s">
        <v>107</v>
      </c>
      <c r="E1864" s="8">
        <v>29208</v>
      </c>
      <c r="F1864" s="8"/>
      <c r="G1864" s="14">
        <f t="shared" ref="G1864:G1927" si="56">SUM(G1863+E1864-F1864)</f>
        <v>-7577030.2359999884</v>
      </c>
    </row>
    <row r="1865" spans="2:7" ht="15" x14ac:dyDescent="0.2">
      <c r="B1865" s="11">
        <v>45747</v>
      </c>
      <c r="C1865" s="15">
        <v>7709</v>
      </c>
      <c r="D1865" s="13" t="s">
        <v>107</v>
      </c>
      <c r="E1865" s="8">
        <v>13892</v>
      </c>
      <c r="F1865" s="8"/>
      <c r="G1865" s="14">
        <f t="shared" si="56"/>
        <v>-7563138.2359999884</v>
      </c>
    </row>
    <row r="1866" spans="2:7" ht="15" x14ac:dyDescent="0.2">
      <c r="B1866" s="11">
        <v>45747</v>
      </c>
      <c r="C1866" s="15">
        <v>7710</v>
      </c>
      <c r="D1866" s="13" t="s">
        <v>107</v>
      </c>
      <c r="E1866" s="8">
        <v>5993</v>
      </c>
      <c r="F1866" s="8"/>
      <c r="G1866" s="14">
        <f t="shared" si="56"/>
        <v>-7557145.2359999884</v>
      </c>
    </row>
    <row r="1867" spans="2:7" ht="15" x14ac:dyDescent="0.2">
      <c r="B1867" s="11">
        <v>45747</v>
      </c>
      <c r="C1867" s="15">
        <v>7711</v>
      </c>
      <c r="D1867" s="13" t="s">
        <v>107</v>
      </c>
      <c r="E1867" s="8">
        <v>1001</v>
      </c>
      <c r="F1867" s="8"/>
      <c r="G1867" s="14">
        <f t="shared" si="56"/>
        <v>-7556144.2359999884</v>
      </c>
    </row>
    <row r="1868" spans="2:7" ht="15" x14ac:dyDescent="0.2">
      <c r="B1868" s="11">
        <v>45747</v>
      </c>
      <c r="C1868" s="15">
        <v>7712</v>
      </c>
      <c r="D1868" s="13" t="s">
        <v>107</v>
      </c>
      <c r="E1868" s="8">
        <v>691</v>
      </c>
      <c r="F1868" s="8"/>
      <c r="G1868" s="14">
        <f t="shared" si="56"/>
        <v>-7555453.2359999884</v>
      </c>
    </row>
    <row r="1869" spans="2:7" ht="15" x14ac:dyDescent="0.2">
      <c r="B1869" s="11">
        <v>45747</v>
      </c>
      <c r="C1869" s="15">
        <v>7713</v>
      </c>
      <c r="D1869" s="13" t="s">
        <v>107</v>
      </c>
      <c r="E1869" s="8">
        <v>928</v>
      </c>
      <c r="F1869" s="8"/>
      <c r="G1869" s="14">
        <f t="shared" si="56"/>
        <v>-7554525.2359999884</v>
      </c>
    </row>
    <row r="1870" spans="2:7" ht="15" x14ac:dyDescent="0.2">
      <c r="B1870" s="11">
        <v>45747</v>
      </c>
      <c r="C1870" s="15">
        <v>7714</v>
      </c>
      <c r="D1870" s="16" t="s">
        <v>94</v>
      </c>
      <c r="E1870" s="8">
        <v>2361</v>
      </c>
      <c r="F1870" s="8"/>
      <c r="G1870" s="14">
        <f t="shared" si="56"/>
        <v>-7552164.2359999884</v>
      </c>
    </row>
    <row r="1871" spans="2:7" ht="15" x14ac:dyDescent="0.2">
      <c r="B1871" s="11">
        <v>45747</v>
      </c>
      <c r="C1871" s="15">
        <v>7715</v>
      </c>
      <c r="D1871" s="16" t="s">
        <v>94</v>
      </c>
      <c r="E1871" s="8">
        <v>1299</v>
      </c>
      <c r="F1871" s="8"/>
      <c r="G1871" s="14">
        <f t="shared" si="56"/>
        <v>-7550865.2359999884</v>
      </c>
    </row>
    <row r="1872" spans="2:7" ht="15" x14ac:dyDescent="0.2">
      <c r="B1872" s="11">
        <v>45747</v>
      </c>
      <c r="C1872" s="15">
        <v>7716</v>
      </c>
      <c r="D1872" s="16" t="s">
        <v>94</v>
      </c>
      <c r="E1872" s="8">
        <v>60360</v>
      </c>
      <c r="F1872" s="8"/>
      <c r="G1872" s="14">
        <f t="shared" si="56"/>
        <v>-7490505.2359999884</v>
      </c>
    </row>
    <row r="1873" spans="2:7" ht="15" x14ac:dyDescent="0.2">
      <c r="B1873" s="11">
        <v>45747</v>
      </c>
      <c r="C1873" s="15">
        <v>7717</v>
      </c>
      <c r="D1873" s="16" t="s">
        <v>78</v>
      </c>
      <c r="E1873" s="8">
        <v>6559</v>
      </c>
      <c r="F1873" s="8"/>
      <c r="G1873" s="14">
        <f t="shared" si="56"/>
        <v>-7483946.2359999884</v>
      </c>
    </row>
    <row r="1874" spans="2:7" ht="15" x14ac:dyDescent="0.2">
      <c r="B1874" s="11">
        <v>45747</v>
      </c>
      <c r="C1874" s="15">
        <v>7718</v>
      </c>
      <c r="D1874" s="16" t="s">
        <v>78</v>
      </c>
      <c r="E1874" s="8">
        <v>10065</v>
      </c>
      <c r="F1874" s="8"/>
      <c r="G1874" s="14">
        <f t="shared" si="56"/>
        <v>-7473881.2359999884</v>
      </c>
    </row>
    <row r="1875" spans="2:7" ht="15" x14ac:dyDescent="0.2">
      <c r="B1875" s="11">
        <v>45747</v>
      </c>
      <c r="C1875" s="15">
        <v>7719</v>
      </c>
      <c r="D1875" s="16" t="s">
        <v>78</v>
      </c>
      <c r="E1875" s="8">
        <v>1683</v>
      </c>
      <c r="F1875" s="8"/>
      <c r="G1875" s="14">
        <f t="shared" si="56"/>
        <v>-7472198.2359999884</v>
      </c>
    </row>
    <row r="1876" spans="2:7" ht="15" x14ac:dyDescent="0.2">
      <c r="B1876" s="11">
        <v>45747</v>
      </c>
      <c r="C1876" s="15">
        <v>7720</v>
      </c>
      <c r="D1876" s="16" t="s">
        <v>78</v>
      </c>
      <c r="E1876" s="8">
        <v>1012</v>
      </c>
      <c r="F1876" s="8"/>
      <c r="G1876" s="14">
        <f t="shared" si="56"/>
        <v>-7471186.2359999884</v>
      </c>
    </row>
    <row r="1877" spans="2:7" ht="15" x14ac:dyDescent="0.2">
      <c r="B1877" s="11">
        <v>45747</v>
      </c>
      <c r="C1877" s="15">
        <v>7721</v>
      </c>
      <c r="D1877" s="16" t="s">
        <v>78</v>
      </c>
      <c r="E1877" s="8">
        <v>621</v>
      </c>
      <c r="F1877" s="8"/>
      <c r="G1877" s="14">
        <f t="shared" si="56"/>
        <v>-7470565.2359999884</v>
      </c>
    </row>
    <row r="1878" spans="2:7" ht="15" x14ac:dyDescent="0.2">
      <c r="B1878" s="11">
        <v>45747</v>
      </c>
      <c r="C1878" s="15">
        <v>7722</v>
      </c>
      <c r="D1878" s="16" t="s">
        <v>78</v>
      </c>
      <c r="E1878" s="8">
        <v>1417</v>
      </c>
      <c r="F1878" s="8"/>
      <c r="G1878" s="14">
        <f t="shared" si="56"/>
        <v>-7469148.2359999884</v>
      </c>
    </row>
    <row r="1879" spans="2:7" ht="15" x14ac:dyDescent="0.2">
      <c r="B1879" s="11">
        <v>45747</v>
      </c>
      <c r="C1879" s="15">
        <v>7723</v>
      </c>
      <c r="D1879" s="16" t="s">
        <v>78</v>
      </c>
      <c r="E1879" s="8">
        <v>7173</v>
      </c>
      <c r="F1879" s="8"/>
      <c r="G1879" s="14">
        <f t="shared" si="56"/>
        <v>-7461975.2359999884</v>
      </c>
    </row>
    <row r="1880" spans="2:7" ht="15" x14ac:dyDescent="0.2">
      <c r="B1880" s="11">
        <v>45747</v>
      </c>
      <c r="C1880" s="15">
        <v>7724</v>
      </c>
      <c r="D1880" s="16" t="s">
        <v>78</v>
      </c>
      <c r="E1880" s="8">
        <v>6510</v>
      </c>
      <c r="F1880" s="8"/>
      <c r="G1880" s="14">
        <f t="shared" si="56"/>
        <v>-7455465.2359999884</v>
      </c>
    </row>
    <row r="1881" spans="2:7" ht="15" x14ac:dyDescent="0.2">
      <c r="B1881" s="11">
        <v>45747</v>
      </c>
      <c r="C1881" s="15">
        <v>7725</v>
      </c>
      <c r="D1881" s="16" t="s">
        <v>78</v>
      </c>
      <c r="E1881" s="8">
        <v>8886</v>
      </c>
      <c r="F1881" s="8"/>
      <c r="G1881" s="14">
        <f t="shared" si="56"/>
        <v>-7446579.2359999884</v>
      </c>
    </row>
    <row r="1882" spans="2:7" ht="15" x14ac:dyDescent="0.2">
      <c r="B1882" s="11">
        <v>45747</v>
      </c>
      <c r="C1882" s="15">
        <v>7726</v>
      </c>
      <c r="D1882" s="16" t="s">
        <v>78</v>
      </c>
      <c r="E1882" s="8">
        <v>506</v>
      </c>
      <c r="F1882" s="8"/>
      <c r="G1882" s="14">
        <f t="shared" si="56"/>
        <v>-7446073.2359999884</v>
      </c>
    </row>
    <row r="1883" spans="2:7" ht="15" x14ac:dyDescent="0.2">
      <c r="B1883" s="11">
        <v>45747</v>
      </c>
      <c r="C1883" s="15">
        <v>7727</v>
      </c>
      <c r="D1883" s="16" t="s">
        <v>78</v>
      </c>
      <c r="E1883" s="8">
        <v>650</v>
      </c>
      <c r="F1883" s="8"/>
      <c r="G1883" s="14">
        <f t="shared" si="56"/>
        <v>-7445423.2359999884</v>
      </c>
    </row>
    <row r="1884" spans="2:7" ht="15" x14ac:dyDescent="0.2">
      <c r="B1884" s="11">
        <v>45747</v>
      </c>
      <c r="C1884" s="15">
        <v>7728</v>
      </c>
      <c r="D1884" s="16" t="s">
        <v>78</v>
      </c>
      <c r="E1884" s="8">
        <v>286975</v>
      </c>
      <c r="F1884" s="8"/>
      <c r="G1884" s="14">
        <f t="shared" si="56"/>
        <v>-7158448.2359999884</v>
      </c>
    </row>
    <row r="1885" spans="2:7" ht="15" x14ac:dyDescent="0.2">
      <c r="B1885" s="11">
        <v>45747</v>
      </c>
      <c r="C1885" s="15">
        <v>7729</v>
      </c>
      <c r="D1885" s="16" t="s">
        <v>78</v>
      </c>
      <c r="E1885" s="8">
        <v>752</v>
      </c>
      <c r="F1885" s="8"/>
      <c r="G1885" s="14">
        <f t="shared" si="56"/>
        <v>-7157696.2359999884</v>
      </c>
    </row>
    <row r="1886" spans="2:7" ht="15" x14ac:dyDescent="0.2">
      <c r="B1886" s="11">
        <v>45747</v>
      </c>
      <c r="C1886" s="15">
        <v>7730</v>
      </c>
      <c r="D1886" s="16" t="s">
        <v>78</v>
      </c>
      <c r="E1886" s="8">
        <v>390</v>
      </c>
      <c r="F1886" s="8"/>
      <c r="G1886" s="14">
        <f t="shared" si="56"/>
        <v>-7157306.2359999884</v>
      </c>
    </row>
    <row r="1887" spans="2:7" ht="15" x14ac:dyDescent="0.2">
      <c r="B1887" s="11">
        <v>45747</v>
      </c>
      <c r="C1887" s="15">
        <v>7731</v>
      </c>
      <c r="D1887" s="16" t="s">
        <v>79</v>
      </c>
      <c r="E1887" s="8">
        <v>721135</v>
      </c>
      <c r="F1887" s="8"/>
      <c r="G1887" s="14">
        <f t="shared" si="56"/>
        <v>-6436171.2359999884</v>
      </c>
    </row>
    <row r="1888" spans="2:7" ht="15" x14ac:dyDescent="0.2">
      <c r="B1888" s="11">
        <v>45747</v>
      </c>
      <c r="C1888" s="15">
        <v>7732</v>
      </c>
      <c r="D1888" s="16" t="s">
        <v>51</v>
      </c>
      <c r="E1888" s="8">
        <v>6886</v>
      </c>
      <c r="F1888" s="8"/>
      <c r="G1888" s="14">
        <f t="shared" si="56"/>
        <v>-6429285.2359999884</v>
      </c>
    </row>
    <row r="1889" spans="2:7" ht="15" x14ac:dyDescent="0.2">
      <c r="B1889" s="11">
        <v>45747</v>
      </c>
      <c r="C1889" s="15">
        <v>7733</v>
      </c>
      <c r="D1889" s="16" t="s">
        <v>93</v>
      </c>
      <c r="E1889" s="8">
        <v>773.3</v>
      </c>
      <c r="F1889" s="8"/>
      <c r="G1889" s="14">
        <f t="shared" si="56"/>
        <v>-6428511.9359999886</v>
      </c>
    </row>
    <row r="1890" spans="2:7" ht="15" x14ac:dyDescent="0.2">
      <c r="B1890" s="11">
        <v>45747</v>
      </c>
      <c r="C1890" s="15">
        <v>7734</v>
      </c>
      <c r="D1890" s="16" t="s">
        <v>108</v>
      </c>
      <c r="E1890" s="8">
        <v>100.8</v>
      </c>
      <c r="F1890" s="8"/>
      <c r="G1890" s="14">
        <f t="shared" si="56"/>
        <v>-6428411.1359999888</v>
      </c>
    </row>
    <row r="1891" spans="2:7" ht="15" x14ac:dyDescent="0.2">
      <c r="B1891" s="11">
        <v>45747</v>
      </c>
      <c r="C1891" s="15">
        <v>7735</v>
      </c>
      <c r="D1891" s="16" t="s">
        <v>109</v>
      </c>
      <c r="E1891" s="8">
        <v>14821.42</v>
      </c>
      <c r="F1891" s="8"/>
      <c r="G1891" s="14">
        <f t="shared" si="56"/>
        <v>-6413589.7159999888</v>
      </c>
    </row>
    <row r="1892" spans="2:7" ht="15" x14ac:dyDescent="0.2">
      <c r="B1892" s="11">
        <v>45747</v>
      </c>
      <c r="C1892" s="15">
        <v>7736</v>
      </c>
      <c r="D1892" s="16" t="s">
        <v>102</v>
      </c>
      <c r="E1892" s="8">
        <v>1184.6500000000001</v>
      </c>
      <c r="F1892" s="8"/>
      <c r="G1892" s="14">
        <f t="shared" si="56"/>
        <v>-6412405.0659999885</v>
      </c>
    </row>
    <row r="1893" spans="2:7" ht="15" x14ac:dyDescent="0.2">
      <c r="B1893" s="11">
        <v>45747</v>
      </c>
      <c r="C1893" s="15">
        <v>7737</v>
      </c>
      <c r="D1893" s="16" t="s">
        <v>102</v>
      </c>
      <c r="E1893" s="8">
        <v>38091.839999999997</v>
      </c>
      <c r="F1893" s="8"/>
      <c r="G1893" s="14">
        <f t="shared" si="56"/>
        <v>-6374313.2259999886</v>
      </c>
    </row>
    <row r="1894" spans="2:7" ht="15" x14ac:dyDescent="0.2">
      <c r="B1894" s="11">
        <v>45747</v>
      </c>
      <c r="C1894" s="15">
        <v>7738</v>
      </c>
      <c r="D1894" s="16" t="s">
        <v>102</v>
      </c>
      <c r="E1894" s="8">
        <v>1241.17</v>
      </c>
      <c r="F1894" s="8"/>
      <c r="G1894" s="14">
        <f t="shared" si="56"/>
        <v>-6373072.0559999887</v>
      </c>
    </row>
    <row r="1895" spans="2:7" ht="15" x14ac:dyDescent="0.2">
      <c r="B1895" s="11">
        <v>45747</v>
      </c>
      <c r="C1895" s="15">
        <v>7739</v>
      </c>
      <c r="D1895" s="16" t="s">
        <v>93</v>
      </c>
      <c r="E1895" s="8">
        <v>16295.35</v>
      </c>
      <c r="F1895" s="8"/>
      <c r="G1895" s="14">
        <f t="shared" si="56"/>
        <v>-6356776.7059999891</v>
      </c>
    </row>
    <row r="1896" spans="2:7" ht="15" x14ac:dyDescent="0.2">
      <c r="B1896" s="11">
        <v>45747</v>
      </c>
      <c r="C1896" s="15">
        <v>7740</v>
      </c>
      <c r="D1896" s="16" t="s">
        <v>43</v>
      </c>
      <c r="E1896" s="8">
        <v>0.01</v>
      </c>
      <c r="F1896" s="8"/>
      <c r="G1896" s="14">
        <f t="shared" si="56"/>
        <v>-6356776.6959999893</v>
      </c>
    </row>
    <row r="1897" spans="2:7" ht="15" x14ac:dyDescent="0.2">
      <c r="B1897" s="11">
        <v>45747</v>
      </c>
      <c r="C1897" s="15">
        <v>7741</v>
      </c>
      <c r="D1897" s="20" t="s">
        <v>110</v>
      </c>
      <c r="E1897" s="8">
        <v>450</v>
      </c>
      <c r="F1897" s="17">
        <f>E1897*3.5%</f>
        <v>15.750000000000002</v>
      </c>
      <c r="G1897" s="14">
        <f t="shared" si="56"/>
        <v>-6356342.4459999893</v>
      </c>
    </row>
    <row r="1898" spans="2:7" ht="15" x14ac:dyDescent="0.2">
      <c r="B1898" s="11">
        <v>45747</v>
      </c>
      <c r="C1898" s="15">
        <v>7742</v>
      </c>
      <c r="D1898" s="18" t="s">
        <v>111</v>
      </c>
      <c r="E1898" s="8">
        <v>423</v>
      </c>
      <c r="F1898" s="8">
        <f t="shared" ref="F1898:F1956" si="57">E1898*2.5%</f>
        <v>10.575000000000001</v>
      </c>
      <c r="G1898" s="14">
        <f t="shared" si="56"/>
        <v>-6355930.0209999895</v>
      </c>
    </row>
    <row r="1899" spans="2:7" ht="15" x14ac:dyDescent="0.2">
      <c r="B1899" s="11">
        <v>45747</v>
      </c>
      <c r="C1899" s="15">
        <v>7743</v>
      </c>
      <c r="D1899" s="18" t="s">
        <v>111</v>
      </c>
      <c r="E1899" s="8">
        <v>528</v>
      </c>
      <c r="F1899" s="8">
        <f t="shared" si="57"/>
        <v>13.200000000000001</v>
      </c>
      <c r="G1899" s="14">
        <f t="shared" si="56"/>
        <v>-6355415.2209999897</v>
      </c>
    </row>
    <row r="1900" spans="2:7" ht="15" x14ac:dyDescent="0.2">
      <c r="B1900" s="11">
        <v>45747</v>
      </c>
      <c r="C1900" s="15">
        <v>7744</v>
      </c>
      <c r="D1900" s="18" t="s">
        <v>111</v>
      </c>
      <c r="E1900" s="8">
        <v>1115</v>
      </c>
      <c r="F1900" s="8">
        <f t="shared" si="57"/>
        <v>27.875</v>
      </c>
      <c r="G1900" s="14">
        <f t="shared" si="56"/>
        <v>-6354328.0959999897</v>
      </c>
    </row>
    <row r="1901" spans="2:7" ht="15" x14ac:dyDescent="0.2">
      <c r="B1901" s="11">
        <v>45747</v>
      </c>
      <c r="C1901" s="15">
        <v>7745</v>
      </c>
      <c r="D1901" s="18" t="s">
        <v>111</v>
      </c>
      <c r="E1901" s="8">
        <v>1058</v>
      </c>
      <c r="F1901" s="8">
        <f t="shared" si="57"/>
        <v>26.450000000000003</v>
      </c>
      <c r="G1901" s="14">
        <f t="shared" si="56"/>
        <v>-6353296.5459999898</v>
      </c>
    </row>
    <row r="1902" spans="2:7" ht="15" x14ac:dyDescent="0.2">
      <c r="B1902" s="11">
        <v>45747</v>
      </c>
      <c r="C1902" s="15">
        <v>7746</v>
      </c>
      <c r="D1902" s="18" t="s">
        <v>111</v>
      </c>
      <c r="E1902" s="8">
        <v>713</v>
      </c>
      <c r="F1902" s="8">
        <f t="shared" si="57"/>
        <v>17.824999999999999</v>
      </c>
      <c r="G1902" s="14">
        <f t="shared" si="56"/>
        <v>-6352601.37099999</v>
      </c>
    </row>
    <row r="1903" spans="2:7" ht="15" x14ac:dyDescent="0.2">
      <c r="B1903" s="11">
        <v>45747</v>
      </c>
      <c r="C1903" s="15">
        <v>7747</v>
      </c>
      <c r="D1903" s="18" t="s">
        <v>111</v>
      </c>
      <c r="E1903" s="8">
        <v>473</v>
      </c>
      <c r="F1903" s="8">
        <f t="shared" si="57"/>
        <v>11.825000000000001</v>
      </c>
      <c r="G1903" s="14">
        <f t="shared" si="56"/>
        <v>-6352140.1959999902</v>
      </c>
    </row>
    <row r="1904" spans="2:7" ht="15" x14ac:dyDescent="0.2">
      <c r="B1904" s="11">
        <v>45747</v>
      </c>
      <c r="C1904" s="15">
        <v>7748</v>
      </c>
      <c r="D1904" s="18" t="s">
        <v>111</v>
      </c>
      <c r="E1904" s="8">
        <v>1473</v>
      </c>
      <c r="F1904" s="8">
        <f t="shared" si="57"/>
        <v>36.825000000000003</v>
      </c>
      <c r="G1904" s="14">
        <f t="shared" si="56"/>
        <v>-6350704.0209999904</v>
      </c>
    </row>
    <row r="1905" spans="2:7" ht="15" x14ac:dyDescent="0.2">
      <c r="B1905" s="11">
        <v>45747</v>
      </c>
      <c r="C1905" s="15">
        <v>7749</v>
      </c>
      <c r="D1905" s="18" t="s">
        <v>111</v>
      </c>
      <c r="E1905" s="8">
        <v>79750</v>
      </c>
      <c r="F1905" s="8">
        <f t="shared" si="57"/>
        <v>1993.75</v>
      </c>
      <c r="G1905" s="14">
        <f t="shared" si="56"/>
        <v>-6272947.7709999904</v>
      </c>
    </row>
    <row r="1906" spans="2:7" ht="15" x14ac:dyDescent="0.2">
      <c r="B1906" s="11">
        <v>45747</v>
      </c>
      <c r="C1906" s="15">
        <v>7750</v>
      </c>
      <c r="D1906" s="18" t="s">
        <v>111</v>
      </c>
      <c r="E1906" s="8">
        <v>1277</v>
      </c>
      <c r="F1906" s="8">
        <f t="shared" si="57"/>
        <v>31.925000000000001</v>
      </c>
      <c r="G1906" s="14">
        <f t="shared" si="56"/>
        <v>-6271702.6959999902</v>
      </c>
    </row>
    <row r="1907" spans="2:7" ht="15" x14ac:dyDescent="0.2">
      <c r="B1907" s="11">
        <v>45747</v>
      </c>
      <c r="C1907" s="15">
        <v>7751</v>
      </c>
      <c r="D1907" s="18" t="s">
        <v>111</v>
      </c>
      <c r="E1907" s="8">
        <v>3204</v>
      </c>
      <c r="F1907" s="8">
        <f t="shared" si="57"/>
        <v>80.100000000000009</v>
      </c>
      <c r="G1907" s="14">
        <f t="shared" si="56"/>
        <v>-6268578.7959999898</v>
      </c>
    </row>
    <row r="1908" spans="2:7" ht="15" x14ac:dyDescent="0.2">
      <c r="B1908" s="11">
        <v>45747</v>
      </c>
      <c r="C1908" s="15">
        <v>7752</v>
      </c>
      <c r="D1908" s="18" t="s">
        <v>111</v>
      </c>
      <c r="E1908" s="8">
        <v>529</v>
      </c>
      <c r="F1908" s="8">
        <f t="shared" si="57"/>
        <v>13.225000000000001</v>
      </c>
      <c r="G1908" s="14">
        <f t="shared" si="56"/>
        <v>-6268063.0209999895</v>
      </c>
    </row>
    <row r="1909" spans="2:7" ht="15" x14ac:dyDescent="0.2">
      <c r="B1909" s="11">
        <v>45747</v>
      </c>
      <c r="C1909" s="15">
        <v>7753</v>
      </c>
      <c r="D1909" s="18" t="s">
        <v>111</v>
      </c>
      <c r="E1909" s="8">
        <v>1369</v>
      </c>
      <c r="F1909" s="8">
        <f t="shared" si="57"/>
        <v>34.225000000000001</v>
      </c>
      <c r="G1909" s="14">
        <f t="shared" si="56"/>
        <v>-6266728.2459999891</v>
      </c>
    </row>
    <row r="1910" spans="2:7" ht="15" x14ac:dyDescent="0.2">
      <c r="B1910" s="11">
        <v>45747</v>
      </c>
      <c r="C1910" s="15">
        <v>7754</v>
      </c>
      <c r="D1910" s="18" t="s">
        <v>111</v>
      </c>
      <c r="E1910" s="8">
        <v>1347</v>
      </c>
      <c r="F1910" s="8">
        <f t="shared" si="57"/>
        <v>33.675000000000004</v>
      </c>
      <c r="G1910" s="14">
        <f t="shared" si="56"/>
        <v>-6265414.9209999889</v>
      </c>
    </row>
    <row r="1911" spans="2:7" ht="15" x14ac:dyDescent="0.2">
      <c r="B1911" s="11">
        <v>45747</v>
      </c>
      <c r="C1911" s="15">
        <v>7755</v>
      </c>
      <c r="D1911" s="18" t="s">
        <v>111</v>
      </c>
      <c r="E1911" s="8">
        <v>1573</v>
      </c>
      <c r="F1911" s="8">
        <f t="shared" si="57"/>
        <v>39.325000000000003</v>
      </c>
      <c r="G1911" s="14">
        <f t="shared" si="56"/>
        <v>-6263881.2459999891</v>
      </c>
    </row>
    <row r="1912" spans="2:7" ht="15" x14ac:dyDescent="0.2">
      <c r="B1912" s="11">
        <v>45747</v>
      </c>
      <c r="C1912" s="15">
        <v>7756</v>
      </c>
      <c r="D1912" s="18" t="s">
        <v>111</v>
      </c>
      <c r="E1912" s="8">
        <v>2705</v>
      </c>
      <c r="F1912" s="8">
        <f t="shared" si="57"/>
        <v>67.625</v>
      </c>
      <c r="G1912" s="14">
        <f t="shared" si="56"/>
        <v>-6261243.8709999891</v>
      </c>
    </row>
    <row r="1913" spans="2:7" ht="15" x14ac:dyDescent="0.2">
      <c r="B1913" s="11">
        <v>45747</v>
      </c>
      <c r="C1913" s="15">
        <v>7757</v>
      </c>
      <c r="D1913" s="18" t="s">
        <v>111</v>
      </c>
      <c r="E1913" s="8">
        <v>422</v>
      </c>
      <c r="F1913" s="8">
        <f t="shared" si="57"/>
        <v>10.55</v>
      </c>
      <c r="G1913" s="14">
        <f t="shared" si="56"/>
        <v>-6260832.4209999889</v>
      </c>
    </row>
    <row r="1914" spans="2:7" ht="15" x14ac:dyDescent="0.2">
      <c r="B1914" s="11">
        <v>45747</v>
      </c>
      <c r="C1914" s="15">
        <v>7758</v>
      </c>
      <c r="D1914" s="18" t="s">
        <v>111</v>
      </c>
      <c r="E1914" s="8">
        <v>2093</v>
      </c>
      <c r="F1914" s="8">
        <f t="shared" si="57"/>
        <v>52.325000000000003</v>
      </c>
      <c r="G1914" s="14">
        <f t="shared" si="56"/>
        <v>-6258791.7459999891</v>
      </c>
    </row>
    <row r="1915" spans="2:7" ht="15" x14ac:dyDescent="0.2">
      <c r="B1915" s="11">
        <v>45747</v>
      </c>
      <c r="C1915" s="15">
        <v>7759</v>
      </c>
      <c r="D1915" s="18" t="s">
        <v>111</v>
      </c>
      <c r="E1915" s="8">
        <v>1004</v>
      </c>
      <c r="F1915" s="8">
        <f t="shared" si="57"/>
        <v>25.1</v>
      </c>
      <c r="G1915" s="14">
        <f t="shared" si="56"/>
        <v>-6257812.8459999887</v>
      </c>
    </row>
    <row r="1916" spans="2:7" ht="15" x14ac:dyDescent="0.2">
      <c r="B1916" s="11">
        <v>45747</v>
      </c>
      <c r="C1916" s="15">
        <v>7760</v>
      </c>
      <c r="D1916" s="18" t="s">
        <v>111</v>
      </c>
      <c r="E1916" s="8">
        <v>2375</v>
      </c>
      <c r="F1916" s="8">
        <f t="shared" si="57"/>
        <v>59.375</v>
      </c>
      <c r="G1916" s="14">
        <f t="shared" si="56"/>
        <v>-6255497.2209999887</v>
      </c>
    </row>
    <row r="1917" spans="2:7" ht="15" x14ac:dyDescent="0.2">
      <c r="B1917" s="11">
        <v>45747</v>
      </c>
      <c r="C1917" s="15">
        <v>7761</v>
      </c>
      <c r="D1917" s="18" t="s">
        <v>111</v>
      </c>
      <c r="E1917" s="8">
        <v>417</v>
      </c>
      <c r="F1917" s="8">
        <f t="shared" si="57"/>
        <v>10.425000000000001</v>
      </c>
      <c r="G1917" s="14">
        <f t="shared" si="56"/>
        <v>-6255090.6459999885</v>
      </c>
    </row>
    <row r="1918" spans="2:7" ht="15" x14ac:dyDescent="0.2">
      <c r="B1918" s="11">
        <v>45747</v>
      </c>
      <c r="C1918" s="15">
        <v>7762</v>
      </c>
      <c r="D1918" s="18" t="s">
        <v>111</v>
      </c>
      <c r="E1918" s="8">
        <v>439</v>
      </c>
      <c r="F1918" s="8">
        <f t="shared" si="57"/>
        <v>10.975000000000001</v>
      </c>
      <c r="G1918" s="14">
        <f t="shared" si="56"/>
        <v>-6254662.6209999882</v>
      </c>
    </row>
    <row r="1919" spans="2:7" ht="15" x14ac:dyDescent="0.2">
      <c r="B1919" s="11">
        <v>45747</v>
      </c>
      <c r="C1919" s="15">
        <v>7763</v>
      </c>
      <c r="D1919" s="18" t="s">
        <v>111</v>
      </c>
      <c r="E1919" s="8">
        <v>2983</v>
      </c>
      <c r="F1919" s="8">
        <f t="shared" si="57"/>
        <v>74.575000000000003</v>
      </c>
      <c r="G1919" s="14">
        <f t="shared" si="56"/>
        <v>-6251754.1959999884</v>
      </c>
    </row>
    <row r="1920" spans="2:7" ht="15" x14ac:dyDescent="0.2">
      <c r="B1920" s="11">
        <v>45747</v>
      </c>
      <c r="C1920" s="15">
        <v>7764</v>
      </c>
      <c r="D1920" s="18" t="s">
        <v>111</v>
      </c>
      <c r="E1920" s="8">
        <v>2430</v>
      </c>
      <c r="F1920" s="8">
        <f t="shared" si="57"/>
        <v>60.75</v>
      </c>
      <c r="G1920" s="14">
        <f t="shared" si="56"/>
        <v>-6249384.9459999884</v>
      </c>
    </row>
    <row r="1921" spans="2:7" ht="15" x14ac:dyDescent="0.2">
      <c r="B1921" s="11">
        <v>45747</v>
      </c>
      <c r="C1921" s="15">
        <v>7765</v>
      </c>
      <c r="D1921" s="18" t="s">
        <v>111</v>
      </c>
      <c r="E1921" s="8">
        <v>409</v>
      </c>
      <c r="F1921" s="8">
        <f t="shared" si="57"/>
        <v>10.225000000000001</v>
      </c>
      <c r="G1921" s="14">
        <f t="shared" si="56"/>
        <v>-6248986.170999988</v>
      </c>
    </row>
    <row r="1922" spans="2:7" ht="15" x14ac:dyDescent="0.2">
      <c r="B1922" s="11">
        <v>45747</v>
      </c>
      <c r="C1922" s="15">
        <v>7766</v>
      </c>
      <c r="D1922" s="18" t="s">
        <v>111</v>
      </c>
      <c r="E1922" s="8">
        <v>4836</v>
      </c>
      <c r="F1922" s="8">
        <f t="shared" si="57"/>
        <v>120.9</v>
      </c>
      <c r="G1922" s="14">
        <f t="shared" si="56"/>
        <v>-6244271.0709999884</v>
      </c>
    </row>
    <row r="1923" spans="2:7" ht="15" x14ac:dyDescent="0.2">
      <c r="B1923" s="11">
        <v>45747</v>
      </c>
      <c r="C1923" s="15">
        <v>7767</v>
      </c>
      <c r="D1923" s="18" t="s">
        <v>111</v>
      </c>
      <c r="E1923" s="8">
        <v>2278</v>
      </c>
      <c r="F1923" s="8">
        <f t="shared" si="57"/>
        <v>56.95</v>
      </c>
      <c r="G1923" s="14">
        <f t="shared" si="56"/>
        <v>-6242050.0209999885</v>
      </c>
    </row>
    <row r="1924" spans="2:7" ht="15" x14ac:dyDescent="0.2">
      <c r="B1924" s="11">
        <v>45747</v>
      </c>
      <c r="C1924" s="15">
        <v>7768</v>
      </c>
      <c r="D1924" s="18" t="s">
        <v>111</v>
      </c>
      <c r="E1924" s="8">
        <v>1540</v>
      </c>
      <c r="F1924" s="8">
        <f t="shared" si="57"/>
        <v>38.5</v>
      </c>
      <c r="G1924" s="14">
        <f t="shared" si="56"/>
        <v>-6240548.5209999885</v>
      </c>
    </row>
    <row r="1925" spans="2:7" ht="15" x14ac:dyDescent="0.2">
      <c r="B1925" s="11">
        <v>45747</v>
      </c>
      <c r="C1925" s="15">
        <v>7769</v>
      </c>
      <c r="D1925" s="18" t="s">
        <v>111</v>
      </c>
      <c r="E1925" s="8">
        <v>2839</v>
      </c>
      <c r="F1925" s="8">
        <f t="shared" si="57"/>
        <v>70.975000000000009</v>
      </c>
      <c r="G1925" s="14">
        <f t="shared" si="56"/>
        <v>-6237780.4959999882</v>
      </c>
    </row>
    <row r="1926" spans="2:7" ht="15" x14ac:dyDescent="0.2">
      <c r="B1926" s="11">
        <v>45747</v>
      </c>
      <c r="C1926" s="15">
        <v>7770</v>
      </c>
      <c r="D1926" s="18" t="s">
        <v>111</v>
      </c>
      <c r="E1926" s="8">
        <v>1399</v>
      </c>
      <c r="F1926" s="8">
        <f t="shared" si="57"/>
        <v>34.975000000000001</v>
      </c>
      <c r="G1926" s="14">
        <f t="shared" si="56"/>
        <v>-6236416.4709999878</v>
      </c>
    </row>
    <row r="1927" spans="2:7" ht="15" x14ac:dyDescent="0.2">
      <c r="B1927" s="11">
        <v>45747</v>
      </c>
      <c r="C1927" s="15">
        <v>7771</v>
      </c>
      <c r="D1927" s="18" t="s">
        <v>111</v>
      </c>
      <c r="E1927" s="8">
        <v>1305</v>
      </c>
      <c r="F1927" s="8">
        <f t="shared" si="57"/>
        <v>32.625</v>
      </c>
      <c r="G1927" s="14">
        <f t="shared" si="56"/>
        <v>-6235144.0959999878</v>
      </c>
    </row>
    <row r="1928" spans="2:7" ht="15" x14ac:dyDescent="0.2">
      <c r="B1928" s="11">
        <v>45747</v>
      </c>
      <c r="C1928" s="15">
        <v>7772</v>
      </c>
      <c r="D1928" s="18" t="s">
        <v>111</v>
      </c>
      <c r="E1928" s="8">
        <v>748</v>
      </c>
      <c r="F1928" s="8">
        <f t="shared" si="57"/>
        <v>18.7</v>
      </c>
      <c r="G1928" s="14">
        <f t="shared" ref="G1928:G1991" si="58">SUM(G1927+E1928-F1928)</f>
        <v>-6234414.795999988</v>
      </c>
    </row>
    <row r="1929" spans="2:7" ht="15" x14ac:dyDescent="0.2">
      <c r="B1929" s="11">
        <v>45747</v>
      </c>
      <c r="C1929" s="15">
        <v>7773</v>
      </c>
      <c r="D1929" s="18" t="s">
        <v>111</v>
      </c>
      <c r="E1929" s="8">
        <v>1098</v>
      </c>
      <c r="F1929" s="8">
        <f t="shared" si="57"/>
        <v>27.450000000000003</v>
      </c>
      <c r="G1929" s="14">
        <f t="shared" si="58"/>
        <v>-6233344.2459999882</v>
      </c>
    </row>
    <row r="1930" spans="2:7" ht="15" x14ac:dyDescent="0.2">
      <c r="B1930" s="11">
        <v>45747</v>
      </c>
      <c r="C1930" s="15">
        <v>7774</v>
      </c>
      <c r="D1930" s="18" t="s">
        <v>111</v>
      </c>
      <c r="E1930" s="8">
        <v>5020</v>
      </c>
      <c r="F1930" s="8">
        <f t="shared" si="57"/>
        <v>125.5</v>
      </c>
      <c r="G1930" s="14">
        <f t="shared" si="58"/>
        <v>-6228449.7459999882</v>
      </c>
    </row>
    <row r="1931" spans="2:7" ht="15" x14ac:dyDescent="0.2">
      <c r="B1931" s="11">
        <v>45747</v>
      </c>
      <c r="C1931" s="15">
        <v>7775</v>
      </c>
      <c r="D1931" s="18" t="s">
        <v>111</v>
      </c>
      <c r="E1931" s="8">
        <v>706</v>
      </c>
      <c r="F1931" s="8">
        <f t="shared" si="57"/>
        <v>17.650000000000002</v>
      </c>
      <c r="G1931" s="14">
        <f t="shared" si="58"/>
        <v>-6227761.3959999885</v>
      </c>
    </row>
    <row r="1932" spans="2:7" ht="15" x14ac:dyDescent="0.2">
      <c r="B1932" s="11">
        <v>45747</v>
      </c>
      <c r="C1932" s="15">
        <v>7776</v>
      </c>
      <c r="D1932" s="18" t="s">
        <v>111</v>
      </c>
      <c r="E1932" s="8">
        <v>890</v>
      </c>
      <c r="F1932" s="8">
        <f t="shared" si="57"/>
        <v>22.25</v>
      </c>
      <c r="G1932" s="14">
        <f t="shared" si="58"/>
        <v>-6226893.6459999885</v>
      </c>
    </row>
    <row r="1933" spans="2:7" ht="15" x14ac:dyDescent="0.2">
      <c r="B1933" s="11">
        <v>45747</v>
      </c>
      <c r="C1933" s="15">
        <v>7777</v>
      </c>
      <c r="D1933" s="18" t="s">
        <v>111</v>
      </c>
      <c r="E1933" s="8">
        <v>7230</v>
      </c>
      <c r="F1933" s="8">
        <f t="shared" si="57"/>
        <v>180.75</v>
      </c>
      <c r="G1933" s="14">
        <f t="shared" si="58"/>
        <v>-6219844.3959999885</v>
      </c>
    </row>
    <row r="1934" spans="2:7" ht="15" x14ac:dyDescent="0.2">
      <c r="B1934" s="11">
        <v>45747</v>
      </c>
      <c r="C1934" s="15">
        <v>7778</v>
      </c>
      <c r="D1934" s="18" t="s">
        <v>111</v>
      </c>
      <c r="E1934" s="8">
        <v>1576</v>
      </c>
      <c r="F1934" s="8">
        <f t="shared" si="57"/>
        <v>39.400000000000006</v>
      </c>
      <c r="G1934" s="14">
        <f t="shared" si="58"/>
        <v>-6218307.7959999889</v>
      </c>
    </row>
    <row r="1935" spans="2:7" ht="15" x14ac:dyDescent="0.2">
      <c r="B1935" s="11">
        <v>45747</v>
      </c>
      <c r="C1935" s="15">
        <v>7779</v>
      </c>
      <c r="D1935" s="18" t="s">
        <v>111</v>
      </c>
      <c r="E1935" s="8">
        <v>706</v>
      </c>
      <c r="F1935" s="8">
        <f t="shared" si="57"/>
        <v>17.650000000000002</v>
      </c>
      <c r="G1935" s="14">
        <f t="shared" si="58"/>
        <v>-6217619.4459999893</v>
      </c>
    </row>
    <row r="1936" spans="2:7" ht="15" x14ac:dyDescent="0.2">
      <c r="B1936" s="11">
        <v>45747</v>
      </c>
      <c r="C1936" s="15">
        <v>7780</v>
      </c>
      <c r="D1936" s="18" t="s">
        <v>111</v>
      </c>
      <c r="E1936" s="8">
        <v>4861</v>
      </c>
      <c r="F1936" s="8">
        <f t="shared" si="57"/>
        <v>121.52500000000001</v>
      </c>
      <c r="G1936" s="14">
        <f t="shared" si="58"/>
        <v>-6212879.9709999897</v>
      </c>
    </row>
    <row r="1937" spans="2:7" ht="15" x14ac:dyDescent="0.2">
      <c r="B1937" s="11">
        <v>45747</v>
      </c>
      <c r="C1937" s="15">
        <v>7781</v>
      </c>
      <c r="D1937" s="18" t="s">
        <v>111</v>
      </c>
      <c r="E1937" s="8">
        <v>510</v>
      </c>
      <c r="F1937" s="8">
        <f t="shared" si="57"/>
        <v>12.75</v>
      </c>
      <c r="G1937" s="14">
        <f t="shared" si="58"/>
        <v>-6212382.7209999897</v>
      </c>
    </row>
    <row r="1938" spans="2:7" ht="15" x14ac:dyDescent="0.2">
      <c r="B1938" s="11">
        <v>45747</v>
      </c>
      <c r="C1938" s="15">
        <v>7782</v>
      </c>
      <c r="D1938" s="18" t="s">
        <v>111</v>
      </c>
      <c r="E1938" s="8">
        <v>1500</v>
      </c>
      <c r="F1938" s="8">
        <f t="shared" si="57"/>
        <v>37.5</v>
      </c>
      <c r="G1938" s="14">
        <f t="shared" si="58"/>
        <v>-6210920.2209999897</v>
      </c>
    </row>
    <row r="1939" spans="2:7" ht="15" x14ac:dyDescent="0.2">
      <c r="B1939" s="11">
        <v>45747</v>
      </c>
      <c r="C1939" s="15">
        <v>7783</v>
      </c>
      <c r="D1939" s="18" t="s">
        <v>111</v>
      </c>
      <c r="E1939" s="8">
        <v>579</v>
      </c>
      <c r="F1939" s="8">
        <f t="shared" si="57"/>
        <v>14.475000000000001</v>
      </c>
      <c r="G1939" s="14">
        <f t="shared" si="58"/>
        <v>-6210355.6959999893</v>
      </c>
    </row>
    <row r="1940" spans="2:7" ht="15" x14ac:dyDescent="0.2">
      <c r="B1940" s="11">
        <v>45747</v>
      </c>
      <c r="C1940" s="15">
        <v>7784</v>
      </c>
      <c r="D1940" s="18" t="s">
        <v>111</v>
      </c>
      <c r="E1940" s="8">
        <v>826</v>
      </c>
      <c r="F1940" s="8">
        <f t="shared" si="57"/>
        <v>20.650000000000002</v>
      </c>
      <c r="G1940" s="14">
        <f t="shared" si="58"/>
        <v>-6209550.3459999897</v>
      </c>
    </row>
    <row r="1941" spans="2:7" ht="15" x14ac:dyDescent="0.2">
      <c r="B1941" s="11">
        <v>45747</v>
      </c>
      <c r="C1941" s="15">
        <v>7785</v>
      </c>
      <c r="D1941" s="18" t="s">
        <v>111</v>
      </c>
      <c r="E1941" s="8">
        <v>688</v>
      </c>
      <c r="F1941" s="8">
        <f t="shared" si="57"/>
        <v>17.2</v>
      </c>
      <c r="G1941" s="14">
        <f t="shared" si="58"/>
        <v>-6208879.5459999898</v>
      </c>
    </row>
    <row r="1942" spans="2:7" ht="15" x14ac:dyDescent="0.2">
      <c r="B1942" s="11">
        <v>45747</v>
      </c>
      <c r="C1942" s="15">
        <v>7786</v>
      </c>
      <c r="D1942" s="18" t="s">
        <v>111</v>
      </c>
      <c r="E1942" s="8">
        <v>4690</v>
      </c>
      <c r="F1942" s="8">
        <f t="shared" si="57"/>
        <v>117.25</v>
      </c>
      <c r="G1942" s="14">
        <f t="shared" si="58"/>
        <v>-6204306.7959999898</v>
      </c>
    </row>
    <row r="1943" spans="2:7" ht="15" x14ac:dyDescent="0.2">
      <c r="B1943" s="11">
        <v>45747</v>
      </c>
      <c r="C1943" s="15">
        <v>7787</v>
      </c>
      <c r="D1943" s="18" t="s">
        <v>111</v>
      </c>
      <c r="E1943" s="8">
        <v>2613</v>
      </c>
      <c r="F1943" s="8">
        <f t="shared" si="57"/>
        <v>65.325000000000003</v>
      </c>
      <c r="G1943" s="14">
        <f t="shared" si="58"/>
        <v>-6201759.12099999</v>
      </c>
    </row>
    <row r="1944" spans="2:7" ht="15" x14ac:dyDescent="0.2">
      <c r="B1944" s="11">
        <v>45747</v>
      </c>
      <c r="C1944" s="15">
        <v>7788</v>
      </c>
      <c r="D1944" s="18" t="s">
        <v>111</v>
      </c>
      <c r="E1944" s="8">
        <v>4154</v>
      </c>
      <c r="F1944" s="8">
        <f t="shared" si="57"/>
        <v>103.85000000000001</v>
      </c>
      <c r="G1944" s="14">
        <f t="shared" si="58"/>
        <v>-6197708.9709999897</v>
      </c>
    </row>
    <row r="1945" spans="2:7" ht="15" x14ac:dyDescent="0.2">
      <c r="B1945" s="11">
        <v>45747</v>
      </c>
      <c r="C1945" s="15">
        <v>7789</v>
      </c>
      <c r="D1945" s="18" t="s">
        <v>111</v>
      </c>
      <c r="E1945" s="8">
        <v>849</v>
      </c>
      <c r="F1945" s="8">
        <f t="shared" si="57"/>
        <v>21.225000000000001</v>
      </c>
      <c r="G1945" s="14">
        <f t="shared" si="58"/>
        <v>-6196881.1959999893</v>
      </c>
    </row>
    <row r="1946" spans="2:7" ht="15" x14ac:dyDescent="0.2">
      <c r="B1946" s="11">
        <v>45747</v>
      </c>
      <c r="C1946" s="15">
        <v>7790</v>
      </c>
      <c r="D1946" s="18" t="s">
        <v>111</v>
      </c>
      <c r="E1946" s="8">
        <v>1107</v>
      </c>
      <c r="F1946" s="8">
        <f t="shared" si="57"/>
        <v>27.675000000000001</v>
      </c>
      <c r="G1946" s="14">
        <f t="shared" si="58"/>
        <v>-6195801.8709999891</v>
      </c>
    </row>
    <row r="1947" spans="2:7" ht="15" x14ac:dyDescent="0.2">
      <c r="B1947" s="11">
        <v>45747</v>
      </c>
      <c r="C1947" s="15">
        <v>7791</v>
      </c>
      <c r="D1947" s="18" t="s">
        <v>111</v>
      </c>
      <c r="E1947" s="8">
        <v>927</v>
      </c>
      <c r="F1947" s="8">
        <f t="shared" si="57"/>
        <v>23.175000000000001</v>
      </c>
      <c r="G1947" s="14">
        <f t="shared" si="58"/>
        <v>-6194898.0459999889</v>
      </c>
    </row>
    <row r="1948" spans="2:7" ht="15" x14ac:dyDescent="0.2">
      <c r="B1948" s="11">
        <v>45747</v>
      </c>
      <c r="C1948" s="15">
        <v>7792</v>
      </c>
      <c r="D1948" s="18" t="s">
        <v>111</v>
      </c>
      <c r="E1948" s="8">
        <v>917</v>
      </c>
      <c r="F1948" s="8">
        <f t="shared" si="57"/>
        <v>22.925000000000001</v>
      </c>
      <c r="G1948" s="14">
        <f t="shared" si="58"/>
        <v>-6194003.9709999887</v>
      </c>
    </row>
    <row r="1949" spans="2:7" ht="15" x14ac:dyDescent="0.2">
      <c r="B1949" s="11">
        <v>45747</v>
      </c>
      <c r="C1949" s="15">
        <v>7793</v>
      </c>
      <c r="D1949" s="18" t="s">
        <v>111</v>
      </c>
      <c r="E1949" s="8">
        <v>8021</v>
      </c>
      <c r="F1949" s="8">
        <f t="shared" si="57"/>
        <v>200.52500000000001</v>
      </c>
      <c r="G1949" s="14">
        <f t="shared" si="58"/>
        <v>-6186183.4959999891</v>
      </c>
    </row>
    <row r="1950" spans="2:7" ht="15" x14ac:dyDescent="0.2">
      <c r="B1950" s="11">
        <v>45747</v>
      </c>
      <c r="C1950" s="15">
        <v>7794</v>
      </c>
      <c r="D1950" s="18" t="s">
        <v>111</v>
      </c>
      <c r="E1950" s="8">
        <v>1067</v>
      </c>
      <c r="F1950" s="8">
        <f t="shared" si="57"/>
        <v>26.675000000000001</v>
      </c>
      <c r="G1950" s="14">
        <f t="shared" si="58"/>
        <v>-6185143.1709999889</v>
      </c>
    </row>
    <row r="1951" spans="2:7" ht="15" x14ac:dyDescent="0.2">
      <c r="B1951" s="11">
        <v>45747</v>
      </c>
      <c r="C1951" s="15">
        <v>7795</v>
      </c>
      <c r="D1951" s="18" t="s">
        <v>111</v>
      </c>
      <c r="E1951" s="8">
        <v>706</v>
      </c>
      <c r="F1951" s="8">
        <f t="shared" si="57"/>
        <v>17.650000000000002</v>
      </c>
      <c r="G1951" s="14">
        <f t="shared" si="58"/>
        <v>-6184454.8209999893</v>
      </c>
    </row>
    <row r="1952" spans="2:7" ht="15" x14ac:dyDescent="0.2">
      <c r="B1952" s="11">
        <v>45747</v>
      </c>
      <c r="C1952" s="15">
        <v>7796</v>
      </c>
      <c r="D1952" s="18" t="s">
        <v>111</v>
      </c>
      <c r="E1952" s="8">
        <v>580</v>
      </c>
      <c r="F1952" s="8">
        <f t="shared" si="57"/>
        <v>14.5</v>
      </c>
      <c r="G1952" s="14">
        <f t="shared" si="58"/>
        <v>-6183889.3209999893</v>
      </c>
    </row>
    <row r="1953" spans="2:7" ht="15" x14ac:dyDescent="0.2">
      <c r="B1953" s="11">
        <v>45747</v>
      </c>
      <c r="C1953" s="15">
        <v>7797</v>
      </c>
      <c r="D1953" s="18" t="s">
        <v>111</v>
      </c>
      <c r="E1953" s="17">
        <v>20433</v>
      </c>
      <c r="F1953" s="8">
        <f t="shared" si="57"/>
        <v>510.82500000000005</v>
      </c>
      <c r="G1953" s="14">
        <f t="shared" si="58"/>
        <v>-6163967.1459999895</v>
      </c>
    </row>
    <row r="1954" spans="2:7" ht="15" x14ac:dyDescent="0.2">
      <c r="B1954" s="11">
        <v>45747</v>
      </c>
      <c r="C1954" s="15">
        <v>7798</v>
      </c>
      <c r="D1954" s="18" t="s">
        <v>111</v>
      </c>
      <c r="E1954" s="8">
        <v>3087</v>
      </c>
      <c r="F1954" s="8">
        <f t="shared" si="57"/>
        <v>77.175000000000011</v>
      </c>
      <c r="G1954" s="14">
        <f t="shared" si="58"/>
        <v>-6160957.3209999893</v>
      </c>
    </row>
    <row r="1955" spans="2:7" ht="15" x14ac:dyDescent="0.2">
      <c r="B1955" s="11">
        <v>45747</v>
      </c>
      <c r="C1955" s="15">
        <v>7799</v>
      </c>
      <c r="D1955" s="18" t="s">
        <v>111</v>
      </c>
      <c r="E1955" s="8">
        <v>11630</v>
      </c>
      <c r="F1955" s="8">
        <f t="shared" si="57"/>
        <v>290.75</v>
      </c>
      <c r="G1955" s="14">
        <f t="shared" si="58"/>
        <v>-6149618.0709999893</v>
      </c>
    </row>
    <row r="1956" spans="2:7" ht="15" x14ac:dyDescent="0.2">
      <c r="B1956" s="11">
        <v>45747</v>
      </c>
      <c r="C1956" s="15">
        <v>7800</v>
      </c>
      <c r="D1956" s="18" t="s">
        <v>111</v>
      </c>
      <c r="E1956" s="8">
        <v>6377</v>
      </c>
      <c r="F1956" s="8">
        <f t="shared" si="57"/>
        <v>159.42500000000001</v>
      </c>
      <c r="G1956" s="14">
        <f t="shared" si="58"/>
        <v>-6143400.4959999891</v>
      </c>
    </row>
    <row r="1957" spans="2:7" ht="15" x14ac:dyDescent="0.2">
      <c r="B1957" s="11">
        <v>45747</v>
      </c>
      <c r="C1957" s="15">
        <v>7801</v>
      </c>
      <c r="D1957" s="13" t="s">
        <v>112</v>
      </c>
      <c r="E1957" s="8">
        <v>35721</v>
      </c>
      <c r="F1957" s="8"/>
      <c r="G1957" s="14">
        <f t="shared" si="58"/>
        <v>-6107679.4959999891</v>
      </c>
    </row>
    <row r="1958" spans="2:7" ht="15" x14ac:dyDescent="0.2">
      <c r="B1958" s="11">
        <v>45747</v>
      </c>
      <c r="C1958" s="15">
        <v>7802</v>
      </c>
      <c r="D1958" s="13" t="s">
        <v>112</v>
      </c>
      <c r="E1958" s="8">
        <v>58686</v>
      </c>
      <c r="F1958" s="8"/>
      <c r="G1958" s="14">
        <f t="shared" si="58"/>
        <v>-6048993.4959999891</v>
      </c>
    </row>
    <row r="1959" spans="2:7" ht="15" x14ac:dyDescent="0.2">
      <c r="B1959" s="11">
        <v>45747</v>
      </c>
      <c r="C1959" s="15">
        <v>7803</v>
      </c>
      <c r="D1959" s="13" t="s">
        <v>112</v>
      </c>
      <c r="E1959" s="8">
        <v>2322</v>
      </c>
      <c r="F1959" s="8"/>
      <c r="G1959" s="14">
        <f t="shared" si="58"/>
        <v>-6046671.4959999891</v>
      </c>
    </row>
    <row r="1960" spans="2:7" ht="15" x14ac:dyDescent="0.2">
      <c r="B1960" s="11">
        <v>45747</v>
      </c>
      <c r="C1960" s="15">
        <v>7804</v>
      </c>
      <c r="D1960" s="13" t="s">
        <v>112</v>
      </c>
      <c r="E1960" s="8">
        <v>24779</v>
      </c>
      <c r="F1960" s="8"/>
      <c r="G1960" s="14">
        <f t="shared" si="58"/>
        <v>-6021892.4959999891</v>
      </c>
    </row>
    <row r="1961" spans="2:7" ht="15" x14ac:dyDescent="0.2">
      <c r="B1961" s="11">
        <v>45747</v>
      </c>
      <c r="C1961" s="15">
        <v>7805</v>
      </c>
      <c r="D1961" s="13" t="s">
        <v>112</v>
      </c>
      <c r="E1961" s="8">
        <v>34634</v>
      </c>
      <c r="F1961" s="8"/>
      <c r="G1961" s="14">
        <f t="shared" si="58"/>
        <v>-5987258.4959999891</v>
      </c>
    </row>
    <row r="1962" spans="2:7" ht="15" x14ac:dyDescent="0.2">
      <c r="B1962" s="11">
        <v>45747</v>
      </c>
      <c r="C1962" s="15">
        <v>7806</v>
      </c>
      <c r="D1962" s="13" t="s">
        <v>112</v>
      </c>
      <c r="E1962" s="8">
        <v>1000</v>
      </c>
      <c r="F1962" s="8"/>
      <c r="G1962" s="14">
        <f t="shared" si="58"/>
        <v>-5986258.4959999891</v>
      </c>
    </row>
    <row r="1963" spans="2:7" ht="15" x14ac:dyDescent="0.2">
      <c r="B1963" s="11">
        <v>45747</v>
      </c>
      <c r="C1963" s="15">
        <v>7807</v>
      </c>
      <c r="D1963" s="13" t="s">
        <v>112</v>
      </c>
      <c r="E1963" s="8">
        <v>8542</v>
      </c>
      <c r="F1963" s="8"/>
      <c r="G1963" s="14">
        <f t="shared" si="58"/>
        <v>-5977716.4959999891</v>
      </c>
    </row>
    <row r="1964" spans="2:7" ht="15" x14ac:dyDescent="0.2">
      <c r="B1964" s="11">
        <v>45747</v>
      </c>
      <c r="C1964" s="15">
        <v>7808</v>
      </c>
      <c r="D1964" s="13" t="s">
        <v>112</v>
      </c>
      <c r="E1964" s="8">
        <v>5890</v>
      </c>
      <c r="F1964" s="8"/>
      <c r="G1964" s="14">
        <f t="shared" si="58"/>
        <v>-5971826.4959999891</v>
      </c>
    </row>
    <row r="1965" spans="2:7" ht="15" x14ac:dyDescent="0.2">
      <c r="B1965" s="11">
        <v>45747</v>
      </c>
      <c r="C1965" s="15">
        <v>7809</v>
      </c>
      <c r="D1965" s="13" t="s">
        <v>112</v>
      </c>
      <c r="E1965" s="8">
        <v>26514</v>
      </c>
      <c r="F1965" s="8"/>
      <c r="G1965" s="14">
        <f t="shared" si="58"/>
        <v>-5945312.4959999891</v>
      </c>
    </row>
    <row r="1966" spans="2:7" ht="15" x14ac:dyDescent="0.2">
      <c r="B1966" s="11">
        <v>45747</v>
      </c>
      <c r="C1966" s="15">
        <v>7810</v>
      </c>
      <c r="D1966" s="13" t="s">
        <v>112</v>
      </c>
      <c r="E1966" s="8">
        <v>1175</v>
      </c>
      <c r="F1966" s="8"/>
      <c r="G1966" s="14">
        <f t="shared" si="58"/>
        <v>-5944137.4959999891</v>
      </c>
    </row>
    <row r="1967" spans="2:7" ht="15" x14ac:dyDescent="0.2">
      <c r="B1967" s="11">
        <v>45747</v>
      </c>
      <c r="C1967" s="15">
        <v>7811</v>
      </c>
      <c r="D1967" s="13" t="s">
        <v>112</v>
      </c>
      <c r="E1967" s="8">
        <v>800</v>
      </c>
      <c r="F1967" s="8"/>
      <c r="G1967" s="14">
        <f t="shared" si="58"/>
        <v>-5943337.4959999891</v>
      </c>
    </row>
    <row r="1968" spans="2:7" ht="15" x14ac:dyDescent="0.2">
      <c r="B1968" s="11">
        <v>45747</v>
      </c>
      <c r="C1968" s="15">
        <v>7812</v>
      </c>
      <c r="D1968" s="13" t="s">
        <v>112</v>
      </c>
      <c r="E1968" s="8">
        <v>17118</v>
      </c>
      <c r="F1968" s="8"/>
      <c r="G1968" s="14">
        <f t="shared" si="58"/>
        <v>-5926219.4959999891</v>
      </c>
    </row>
    <row r="1969" spans="2:7" ht="15" x14ac:dyDescent="0.2">
      <c r="B1969" s="11">
        <v>45747</v>
      </c>
      <c r="C1969" s="15">
        <v>7813</v>
      </c>
      <c r="D1969" s="13" t="s">
        <v>112</v>
      </c>
      <c r="E1969" s="8">
        <v>7105</v>
      </c>
      <c r="F1969" s="8"/>
      <c r="G1969" s="14">
        <f t="shared" si="58"/>
        <v>-5919114.4959999891</v>
      </c>
    </row>
    <row r="1970" spans="2:7" ht="15" x14ac:dyDescent="0.2">
      <c r="B1970" s="11">
        <v>45747</v>
      </c>
      <c r="C1970" s="15">
        <v>7814</v>
      </c>
      <c r="D1970" s="13" t="s">
        <v>112</v>
      </c>
      <c r="E1970" s="8">
        <v>761</v>
      </c>
      <c r="F1970" s="8"/>
      <c r="G1970" s="14">
        <f t="shared" si="58"/>
        <v>-5918353.4959999891</v>
      </c>
    </row>
    <row r="1971" spans="2:7" ht="15" x14ac:dyDescent="0.2">
      <c r="B1971" s="11">
        <v>45747</v>
      </c>
      <c r="C1971" s="15">
        <v>7815</v>
      </c>
      <c r="D1971" s="13" t="s">
        <v>112</v>
      </c>
      <c r="E1971" s="8">
        <v>801</v>
      </c>
      <c r="F1971" s="8"/>
      <c r="G1971" s="14">
        <f t="shared" si="58"/>
        <v>-5917552.4959999891</v>
      </c>
    </row>
    <row r="1972" spans="2:7" ht="15" x14ac:dyDescent="0.2">
      <c r="B1972" s="11">
        <v>45747</v>
      </c>
      <c r="C1972" s="15">
        <v>7816</v>
      </c>
      <c r="D1972" s="13" t="s">
        <v>112</v>
      </c>
      <c r="E1972" s="8">
        <v>24671</v>
      </c>
      <c r="F1972" s="8"/>
      <c r="G1972" s="14">
        <f t="shared" si="58"/>
        <v>-5892881.4959999891</v>
      </c>
    </row>
    <row r="1973" spans="2:7" ht="15" x14ac:dyDescent="0.2">
      <c r="B1973" s="11">
        <v>45747</v>
      </c>
      <c r="C1973" s="15">
        <v>7817</v>
      </c>
      <c r="D1973" s="13" t="s">
        <v>112</v>
      </c>
      <c r="E1973" s="8">
        <v>9644</v>
      </c>
      <c r="F1973" s="8"/>
      <c r="G1973" s="14">
        <f t="shared" si="58"/>
        <v>-5883237.4959999891</v>
      </c>
    </row>
    <row r="1974" spans="2:7" ht="15" x14ac:dyDescent="0.2">
      <c r="B1974" s="11">
        <v>45747</v>
      </c>
      <c r="C1974" s="15">
        <v>7818</v>
      </c>
      <c r="D1974" s="13" t="s">
        <v>112</v>
      </c>
      <c r="E1974" s="8">
        <v>401</v>
      </c>
      <c r="F1974" s="8"/>
      <c r="G1974" s="14">
        <f t="shared" si="58"/>
        <v>-5882836.4959999891</v>
      </c>
    </row>
    <row r="1975" spans="2:7" ht="15" x14ac:dyDescent="0.2">
      <c r="B1975" s="11">
        <v>45747</v>
      </c>
      <c r="C1975" s="15">
        <v>7819</v>
      </c>
      <c r="D1975" s="13" t="s">
        <v>112</v>
      </c>
      <c r="E1975" s="8">
        <v>1614</v>
      </c>
      <c r="F1975" s="8"/>
      <c r="G1975" s="14">
        <f t="shared" si="58"/>
        <v>-5881222.4959999891</v>
      </c>
    </row>
    <row r="1976" spans="2:7" ht="15" x14ac:dyDescent="0.2">
      <c r="B1976" s="11">
        <v>45747</v>
      </c>
      <c r="C1976" s="15">
        <v>7820</v>
      </c>
      <c r="D1976" s="16" t="s">
        <v>102</v>
      </c>
      <c r="E1976" s="8">
        <v>6338.4</v>
      </c>
      <c r="F1976" s="8"/>
      <c r="G1976" s="14">
        <f t="shared" si="58"/>
        <v>-5874884.0959999887</v>
      </c>
    </row>
    <row r="1977" spans="2:7" ht="15" x14ac:dyDescent="0.2">
      <c r="B1977" s="11">
        <v>45747</v>
      </c>
      <c r="C1977" s="15">
        <v>7821</v>
      </c>
      <c r="D1977" s="16" t="s">
        <v>43</v>
      </c>
      <c r="E1977" s="8">
        <v>1.64</v>
      </c>
      <c r="F1977" s="8"/>
      <c r="G1977" s="14">
        <f t="shared" si="58"/>
        <v>-5874882.4559999891</v>
      </c>
    </row>
    <row r="1978" spans="2:7" ht="15" x14ac:dyDescent="0.2">
      <c r="B1978" s="11">
        <v>45747</v>
      </c>
      <c r="C1978" s="15">
        <v>7822</v>
      </c>
      <c r="D1978" s="16" t="s">
        <v>108</v>
      </c>
      <c r="E1978" s="8">
        <v>16779.05</v>
      </c>
      <c r="F1978" s="8"/>
      <c r="G1978" s="14">
        <f t="shared" si="58"/>
        <v>-5858103.4059999892</v>
      </c>
    </row>
    <row r="1979" spans="2:7" ht="15" x14ac:dyDescent="0.2">
      <c r="B1979" s="11">
        <v>45747</v>
      </c>
      <c r="C1979" s="15">
        <v>7823</v>
      </c>
      <c r="D1979" s="16" t="s">
        <v>108</v>
      </c>
      <c r="E1979" s="8">
        <v>765.7</v>
      </c>
      <c r="F1979" s="8"/>
      <c r="G1979" s="14">
        <f t="shared" si="58"/>
        <v>-5857337.7059999891</v>
      </c>
    </row>
    <row r="1980" spans="2:7" ht="15" x14ac:dyDescent="0.2">
      <c r="B1980" s="11">
        <v>45747</v>
      </c>
      <c r="C1980" s="15">
        <v>7824</v>
      </c>
      <c r="D1980" s="16" t="s">
        <v>109</v>
      </c>
      <c r="E1980" s="8">
        <v>5254.45</v>
      </c>
      <c r="F1980" s="8"/>
      <c r="G1980" s="14">
        <f t="shared" si="58"/>
        <v>-5852083.2559999889</v>
      </c>
    </row>
    <row r="1981" spans="2:7" ht="15" x14ac:dyDescent="0.2">
      <c r="B1981" s="11">
        <v>45747</v>
      </c>
      <c r="C1981" s="15">
        <v>7825</v>
      </c>
      <c r="D1981" s="16" t="s">
        <v>109</v>
      </c>
      <c r="E1981" s="8">
        <v>760.95</v>
      </c>
      <c r="F1981" s="8"/>
      <c r="G1981" s="14">
        <f t="shared" si="58"/>
        <v>-5851322.3059999887</v>
      </c>
    </row>
    <row r="1982" spans="2:7" ht="15" x14ac:dyDescent="0.2">
      <c r="B1982" s="11">
        <v>45747</v>
      </c>
      <c r="C1982" s="15">
        <v>7826</v>
      </c>
      <c r="D1982" s="16" t="s">
        <v>109</v>
      </c>
      <c r="E1982" s="8">
        <v>2067.31</v>
      </c>
      <c r="F1982" s="8"/>
      <c r="G1982" s="14">
        <f t="shared" si="58"/>
        <v>-5849254.9959999891</v>
      </c>
    </row>
    <row r="1983" spans="2:7" ht="15" x14ac:dyDescent="0.2">
      <c r="B1983" s="11">
        <v>45747</v>
      </c>
      <c r="C1983" s="15">
        <v>7827</v>
      </c>
      <c r="D1983" s="16" t="s">
        <v>102</v>
      </c>
      <c r="E1983" s="8">
        <v>909.15</v>
      </c>
      <c r="F1983" s="8"/>
      <c r="G1983" s="14">
        <f t="shared" si="58"/>
        <v>-5848345.8459999887</v>
      </c>
    </row>
    <row r="1984" spans="2:7" ht="15" x14ac:dyDescent="0.2">
      <c r="B1984" s="11">
        <v>45747</v>
      </c>
      <c r="C1984" s="15">
        <v>7828</v>
      </c>
      <c r="D1984" s="16" t="s">
        <v>102</v>
      </c>
      <c r="E1984" s="8">
        <v>4400</v>
      </c>
      <c r="F1984" s="8"/>
      <c r="G1984" s="14">
        <f t="shared" si="58"/>
        <v>-5843945.8459999887</v>
      </c>
    </row>
    <row r="1985" spans="2:7" ht="15" x14ac:dyDescent="0.2">
      <c r="B1985" s="11">
        <v>45747</v>
      </c>
      <c r="C1985" s="15">
        <v>7829</v>
      </c>
      <c r="D1985" s="16" t="s">
        <v>102</v>
      </c>
      <c r="E1985" s="8">
        <v>1000</v>
      </c>
      <c r="F1985" s="8"/>
      <c r="G1985" s="14">
        <f t="shared" si="58"/>
        <v>-5842945.8459999887</v>
      </c>
    </row>
    <row r="1986" spans="2:7" ht="15" x14ac:dyDescent="0.2">
      <c r="B1986" s="11">
        <v>45747</v>
      </c>
      <c r="C1986" s="15">
        <v>7830</v>
      </c>
      <c r="D1986" s="16" t="s">
        <v>102</v>
      </c>
      <c r="E1986" s="8">
        <v>39337</v>
      </c>
      <c r="F1986" s="8"/>
      <c r="G1986" s="14">
        <f t="shared" si="58"/>
        <v>-5803608.8459999887</v>
      </c>
    </row>
    <row r="1987" spans="2:7" ht="15" x14ac:dyDescent="0.2">
      <c r="B1987" s="11">
        <v>45747</v>
      </c>
      <c r="C1987" s="15">
        <v>7831</v>
      </c>
      <c r="D1987" s="16" t="s">
        <v>102</v>
      </c>
      <c r="E1987" s="8">
        <v>31935</v>
      </c>
      <c r="F1987" s="8"/>
      <c r="G1987" s="14">
        <f t="shared" si="58"/>
        <v>-5771673.8459999887</v>
      </c>
    </row>
    <row r="1988" spans="2:7" ht="15" x14ac:dyDescent="0.2">
      <c r="B1988" s="11">
        <v>45747</v>
      </c>
      <c r="C1988" s="15">
        <v>7832</v>
      </c>
      <c r="D1988" s="16" t="s">
        <v>102</v>
      </c>
      <c r="E1988" s="8">
        <v>4345</v>
      </c>
      <c r="F1988" s="8"/>
      <c r="G1988" s="14">
        <f t="shared" si="58"/>
        <v>-5767328.8459999887</v>
      </c>
    </row>
    <row r="1989" spans="2:7" ht="15" x14ac:dyDescent="0.2">
      <c r="B1989" s="11">
        <v>45747</v>
      </c>
      <c r="C1989" s="15">
        <v>7833</v>
      </c>
      <c r="D1989" s="16" t="s">
        <v>102</v>
      </c>
      <c r="E1989" s="8">
        <v>655</v>
      </c>
      <c r="F1989" s="8"/>
      <c r="G1989" s="14">
        <f t="shared" si="58"/>
        <v>-5766673.8459999887</v>
      </c>
    </row>
    <row r="1990" spans="2:7" ht="15" x14ac:dyDescent="0.2">
      <c r="B1990" s="11">
        <v>45747</v>
      </c>
      <c r="C1990" s="15">
        <v>7834</v>
      </c>
      <c r="D1990" s="16" t="s">
        <v>93</v>
      </c>
      <c r="E1990" s="8">
        <v>24043</v>
      </c>
      <c r="F1990" s="8"/>
      <c r="G1990" s="14">
        <f t="shared" si="58"/>
        <v>-5742630.8459999887</v>
      </c>
    </row>
    <row r="1991" spans="2:7" ht="15" x14ac:dyDescent="0.2">
      <c r="B1991" s="11">
        <v>45747</v>
      </c>
      <c r="C1991" s="15">
        <v>7835</v>
      </c>
      <c r="D1991" s="16" t="s">
        <v>93</v>
      </c>
      <c r="E1991" s="8">
        <v>8436.5</v>
      </c>
      <c r="F1991" s="8"/>
      <c r="G1991" s="14">
        <f t="shared" si="58"/>
        <v>-5734194.3459999887</v>
      </c>
    </row>
    <row r="1992" spans="2:7" ht="15" x14ac:dyDescent="0.2">
      <c r="B1992" s="11">
        <v>45747</v>
      </c>
      <c r="C1992" s="15">
        <v>7836</v>
      </c>
      <c r="D1992" s="16" t="s">
        <v>93</v>
      </c>
      <c r="E1992" s="8">
        <v>8436.5</v>
      </c>
      <c r="F1992" s="8"/>
      <c r="G1992" s="14">
        <f t="shared" ref="G1992:G2055" si="59">SUM(G1991+E1992-F1992)</f>
        <v>-5725757.8459999887</v>
      </c>
    </row>
    <row r="1993" spans="2:7" ht="15" x14ac:dyDescent="0.2">
      <c r="B1993" s="11">
        <v>45747</v>
      </c>
      <c r="C1993" s="15">
        <v>7837</v>
      </c>
      <c r="D1993" s="16" t="s">
        <v>94</v>
      </c>
      <c r="E1993" s="8">
        <v>2531</v>
      </c>
      <c r="F1993" s="8"/>
      <c r="G1993" s="14">
        <f t="shared" si="59"/>
        <v>-5723226.8459999887</v>
      </c>
    </row>
    <row r="1994" spans="2:7" ht="15" x14ac:dyDescent="0.2">
      <c r="B1994" s="11">
        <v>45747</v>
      </c>
      <c r="C1994" s="15">
        <v>7838</v>
      </c>
      <c r="D1994" s="16" t="s">
        <v>94</v>
      </c>
      <c r="E1994" s="8">
        <v>4946</v>
      </c>
      <c r="F1994" s="8"/>
      <c r="G1994" s="14">
        <f t="shared" si="59"/>
        <v>-5718280.8459999887</v>
      </c>
    </row>
    <row r="1995" spans="2:7" ht="15" x14ac:dyDescent="0.2">
      <c r="B1995" s="11">
        <v>45747</v>
      </c>
      <c r="C1995" s="15">
        <v>7839</v>
      </c>
      <c r="D1995" s="16" t="s">
        <v>94</v>
      </c>
      <c r="E1995" s="8">
        <v>966</v>
      </c>
      <c r="F1995" s="8"/>
      <c r="G1995" s="14">
        <f t="shared" si="59"/>
        <v>-5717314.8459999887</v>
      </c>
    </row>
    <row r="1996" spans="2:7" ht="15" x14ac:dyDescent="0.2">
      <c r="B1996" s="11">
        <v>45747</v>
      </c>
      <c r="C1996" s="15">
        <v>7840</v>
      </c>
      <c r="D1996" s="16" t="s">
        <v>94</v>
      </c>
      <c r="E1996" s="8">
        <v>111222</v>
      </c>
      <c r="F1996" s="8"/>
      <c r="G1996" s="14">
        <f t="shared" si="59"/>
        <v>-5606092.8459999887</v>
      </c>
    </row>
    <row r="1997" spans="2:7" ht="15" x14ac:dyDescent="0.2">
      <c r="B1997" s="11">
        <v>45747</v>
      </c>
      <c r="C1997" s="15">
        <v>7841</v>
      </c>
      <c r="D1997" s="16" t="s">
        <v>39</v>
      </c>
      <c r="E1997" s="8">
        <v>3253</v>
      </c>
      <c r="F1997" s="8"/>
      <c r="G1997" s="14">
        <f t="shared" si="59"/>
        <v>-5602839.8459999887</v>
      </c>
    </row>
    <row r="1998" spans="2:7" ht="15" x14ac:dyDescent="0.2">
      <c r="B1998" s="11">
        <v>45747</v>
      </c>
      <c r="C1998" s="15">
        <v>7842</v>
      </c>
      <c r="D1998" s="16" t="s">
        <v>108</v>
      </c>
      <c r="E1998" s="8">
        <v>26869.439999999999</v>
      </c>
      <c r="F1998" s="8"/>
      <c r="G1998" s="14">
        <f t="shared" si="59"/>
        <v>-5575970.4059999883</v>
      </c>
    </row>
    <row r="1999" spans="2:7" ht="15" x14ac:dyDescent="0.2">
      <c r="B1999" s="11">
        <v>45747</v>
      </c>
      <c r="C1999" s="15">
        <v>7843</v>
      </c>
      <c r="D1999" s="18" t="s">
        <v>113</v>
      </c>
      <c r="E1999" s="8">
        <v>422</v>
      </c>
      <c r="F1999" s="8">
        <f t="shared" ref="F1999:F2093" si="60">E1999*2.5%</f>
        <v>10.55</v>
      </c>
      <c r="G1999" s="14">
        <f t="shared" si="59"/>
        <v>-5575558.9559999881</v>
      </c>
    </row>
    <row r="2000" spans="2:7" ht="15" x14ac:dyDescent="0.2">
      <c r="B2000" s="11">
        <v>45747</v>
      </c>
      <c r="C2000" s="15">
        <v>7844</v>
      </c>
      <c r="D2000" s="18" t="s">
        <v>113</v>
      </c>
      <c r="E2000" s="8">
        <v>1344</v>
      </c>
      <c r="F2000" s="8">
        <f t="shared" si="60"/>
        <v>33.6</v>
      </c>
      <c r="G2000" s="14">
        <f t="shared" si="59"/>
        <v>-5574248.5559999878</v>
      </c>
    </row>
    <row r="2001" spans="2:7" ht="15" x14ac:dyDescent="0.2">
      <c r="B2001" s="11">
        <v>45747</v>
      </c>
      <c r="C2001" s="15">
        <v>7845</v>
      </c>
      <c r="D2001" s="18" t="s">
        <v>113</v>
      </c>
      <c r="E2001" s="8">
        <v>634</v>
      </c>
      <c r="F2001" s="8">
        <f t="shared" si="60"/>
        <v>15.850000000000001</v>
      </c>
      <c r="G2001" s="14">
        <f t="shared" si="59"/>
        <v>-5573630.4059999874</v>
      </c>
    </row>
    <row r="2002" spans="2:7" ht="15" x14ac:dyDescent="0.2">
      <c r="B2002" s="11">
        <v>45747</v>
      </c>
      <c r="C2002" s="15">
        <v>7846</v>
      </c>
      <c r="D2002" s="18" t="s">
        <v>113</v>
      </c>
      <c r="E2002" s="8">
        <v>362</v>
      </c>
      <c r="F2002" s="8">
        <f t="shared" si="60"/>
        <v>9.0500000000000007</v>
      </c>
      <c r="G2002" s="14">
        <f t="shared" si="59"/>
        <v>-5573277.4559999872</v>
      </c>
    </row>
    <row r="2003" spans="2:7" ht="15" x14ac:dyDescent="0.2">
      <c r="B2003" s="11">
        <v>45747</v>
      </c>
      <c r="C2003" s="15">
        <v>7847</v>
      </c>
      <c r="D2003" s="18" t="s">
        <v>113</v>
      </c>
      <c r="E2003" s="8">
        <v>946</v>
      </c>
      <c r="F2003" s="8">
        <f t="shared" si="60"/>
        <v>23.650000000000002</v>
      </c>
      <c r="G2003" s="14">
        <f t="shared" si="59"/>
        <v>-5572355.1059999876</v>
      </c>
    </row>
    <row r="2004" spans="2:7" ht="15" x14ac:dyDescent="0.2">
      <c r="B2004" s="11">
        <v>45747</v>
      </c>
      <c r="C2004" s="15">
        <v>7848</v>
      </c>
      <c r="D2004" s="18" t="s">
        <v>113</v>
      </c>
      <c r="E2004" s="8">
        <v>7622</v>
      </c>
      <c r="F2004" s="8">
        <f t="shared" si="60"/>
        <v>190.55</v>
      </c>
      <c r="G2004" s="14">
        <f t="shared" si="59"/>
        <v>-5564923.6559999874</v>
      </c>
    </row>
    <row r="2005" spans="2:7" ht="15" x14ac:dyDescent="0.2">
      <c r="B2005" s="11">
        <v>45747</v>
      </c>
      <c r="C2005" s="15">
        <v>7849</v>
      </c>
      <c r="D2005" s="18" t="s">
        <v>113</v>
      </c>
      <c r="E2005" s="8">
        <v>2761</v>
      </c>
      <c r="F2005" s="8">
        <f t="shared" si="60"/>
        <v>69.025000000000006</v>
      </c>
      <c r="G2005" s="14">
        <f t="shared" si="59"/>
        <v>-5562231.6809999878</v>
      </c>
    </row>
    <row r="2006" spans="2:7" ht="15" x14ac:dyDescent="0.2">
      <c r="B2006" s="11">
        <v>45747</v>
      </c>
      <c r="C2006" s="15">
        <v>7850</v>
      </c>
      <c r="D2006" s="18" t="s">
        <v>113</v>
      </c>
      <c r="E2006" s="8">
        <v>3303</v>
      </c>
      <c r="F2006" s="8">
        <f t="shared" si="60"/>
        <v>82.575000000000003</v>
      </c>
      <c r="G2006" s="14">
        <f t="shared" si="59"/>
        <v>-5559011.2559999879</v>
      </c>
    </row>
    <row r="2007" spans="2:7" ht="15" x14ac:dyDescent="0.2">
      <c r="B2007" s="11">
        <v>45747</v>
      </c>
      <c r="C2007" s="15">
        <v>7851</v>
      </c>
      <c r="D2007" s="18" t="s">
        <v>113</v>
      </c>
      <c r="E2007" s="8">
        <v>1862</v>
      </c>
      <c r="F2007" s="8">
        <f t="shared" si="60"/>
        <v>46.550000000000004</v>
      </c>
      <c r="G2007" s="14">
        <f t="shared" si="59"/>
        <v>-5557195.8059999878</v>
      </c>
    </row>
    <row r="2008" spans="2:7" ht="15" x14ac:dyDescent="0.2">
      <c r="B2008" s="11">
        <v>45747</v>
      </c>
      <c r="C2008" s="15">
        <v>7852</v>
      </c>
      <c r="D2008" s="18" t="s">
        <v>113</v>
      </c>
      <c r="E2008" s="8">
        <v>1400</v>
      </c>
      <c r="F2008" s="8">
        <f t="shared" si="60"/>
        <v>35</v>
      </c>
      <c r="G2008" s="14">
        <f t="shared" si="59"/>
        <v>-5555830.8059999878</v>
      </c>
    </row>
    <row r="2009" spans="2:7" ht="15" x14ac:dyDescent="0.2">
      <c r="B2009" s="11">
        <v>45747</v>
      </c>
      <c r="C2009" s="15">
        <v>7853</v>
      </c>
      <c r="D2009" s="18" t="s">
        <v>113</v>
      </c>
      <c r="E2009" s="8">
        <v>1611</v>
      </c>
      <c r="F2009" s="8">
        <f t="shared" si="60"/>
        <v>40.275000000000006</v>
      </c>
      <c r="G2009" s="14">
        <f t="shared" si="59"/>
        <v>-5554260.0809999881</v>
      </c>
    </row>
    <row r="2010" spans="2:7" ht="15" x14ac:dyDescent="0.2">
      <c r="B2010" s="11">
        <v>45747</v>
      </c>
      <c r="C2010" s="15">
        <v>7854</v>
      </c>
      <c r="D2010" s="18" t="s">
        <v>113</v>
      </c>
      <c r="E2010" s="8">
        <v>5956</v>
      </c>
      <c r="F2010" s="8">
        <f t="shared" si="60"/>
        <v>148.9</v>
      </c>
      <c r="G2010" s="14">
        <f t="shared" si="59"/>
        <v>-5548452.9809999885</v>
      </c>
    </row>
    <row r="2011" spans="2:7" ht="15" x14ac:dyDescent="0.2">
      <c r="B2011" s="11">
        <v>45747</v>
      </c>
      <c r="C2011" s="15">
        <v>7855</v>
      </c>
      <c r="D2011" s="18" t="s">
        <v>113</v>
      </c>
      <c r="E2011" s="8">
        <v>1503</v>
      </c>
      <c r="F2011" s="8">
        <f t="shared" si="60"/>
        <v>37.575000000000003</v>
      </c>
      <c r="G2011" s="14">
        <f t="shared" si="59"/>
        <v>-5546987.5559999887</v>
      </c>
    </row>
    <row r="2012" spans="2:7" ht="15" x14ac:dyDescent="0.2">
      <c r="B2012" s="11">
        <v>45747</v>
      </c>
      <c r="C2012" s="15">
        <v>7856</v>
      </c>
      <c r="D2012" s="18" t="s">
        <v>113</v>
      </c>
      <c r="E2012" s="8">
        <v>572</v>
      </c>
      <c r="F2012" s="8">
        <f t="shared" si="60"/>
        <v>14.3</v>
      </c>
      <c r="G2012" s="14">
        <f t="shared" si="59"/>
        <v>-5546429.8559999885</v>
      </c>
    </row>
    <row r="2013" spans="2:7" ht="15" x14ac:dyDescent="0.2">
      <c r="B2013" s="11">
        <v>45747</v>
      </c>
      <c r="C2013" s="15">
        <v>7857</v>
      </c>
      <c r="D2013" s="18" t="s">
        <v>113</v>
      </c>
      <c r="E2013" s="8">
        <v>1250</v>
      </c>
      <c r="F2013" s="8">
        <f t="shared" si="60"/>
        <v>31.25</v>
      </c>
      <c r="G2013" s="14">
        <f t="shared" si="59"/>
        <v>-5545211.1059999885</v>
      </c>
    </row>
    <row r="2014" spans="2:7" ht="15" x14ac:dyDescent="0.2">
      <c r="B2014" s="11">
        <v>45747</v>
      </c>
      <c r="C2014" s="15">
        <v>7858</v>
      </c>
      <c r="D2014" s="18" t="s">
        <v>113</v>
      </c>
      <c r="E2014" s="8">
        <v>758</v>
      </c>
      <c r="F2014" s="8">
        <f t="shared" si="60"/>
        <v>18.95</v>
      </c>
      <c r="G2014" s="14">
        <f t="shared" si="59"/>
        <v>-5544472.0559999887</v>
      </c>
    </row>
    <row r="2015" spans="2:7" ht="15" x14ac:dyDescent="0.2">
      <c r="B2015" s="11">
        <v>45747</v>
      </c>
      <c r="C2015" s="15">
        <v>7859</v>
      </c>
      <c r="D2015" s="18" t="s">
        <v>113</v>
      </c>
      <c r="E2015" s="8">
        <v>6840</v>
      </c>
      <c r="F2015" s="8">
        <f t="shared" si="60"/>
        <v>171</v>
      </c>
      <c r="G2015" s="14">
        <f t="shared" si="59"/>
        <v>-5537803.0559999887</v>
      </c>
    </row>
    <row r="2016" spans="2:7" ht="15" x14ac:dyDescent="0.2">
      <c r="B2016" s="11">
        <v>45747</v>
      </c>
      <c r="C2016" s="15">
        <v>7860</v>
      </c>
      <c r="D2016" s="18" t="s">
        <v>113</v>
      </c>
      <c r="E2016" s="8">
        <v>719</v>
      </c>
      <c r="F2016" s="8">
        <f t="shared" si="60"/>
        <v>17.975000000000001</v>
      </c>
      <c r="G2016" s="14">
        <f t="shared" si="59"/>
        <v>-5537102.0309999883</v>
      </c>
    </row>
    <row r="2017" spans="2:7" ht="15" x14ac:dyDescent="0.2">
      <c r="B2017" s="11">
        <v>45747</v>
      </c>
      <c r="C2017" s="15">
        <v>7861</v>
      </c>
      <c r="D2017" s="18" t="s">
        <v>113</v>
      </c>
      <c r="E2017" s="8">
        <v>3285</v>
      </c>
      <c r="F2017" s="8">
        <f t="shared" si="60"/>
        <v>82.125</v>
      </c>
      <c r="G2017" s="14">
        <f t="shared" si="59"/>
        <v>-5533899.1559999883</v>
      </c>
    </row>
    <row r="2018" spans="2:7" ht="15" x14ac:dyDescent="0.2">
      <c r="B2018" s="11">
        <v>45747</v>
      </c>
      <c r="C2018" s="15">
        <v>7862</v>
      </c>
      <c r="D2018" s="18" t="s">
        <v>113</v>
      </c>
      <c r="E2018" s="8">
        <v>30631</v>
      </c>
      <c r="F2018" s="8">
        <f t="shared" si="60"/>
        <v>765.77500000000009</v>
      </c>
      <c r="G2018" s="14">
        <f t="shared" si="59"/>
        <v>-5504033.9309999887</v>
      </c>
    </row>
    <row r="2019" spans="2:7" ht="15" x14ac:dyDescent="0.2">
      <c r="B2019" s="11">
        <v>45747</v>
      </c>
      <c r="C2019" s="15">
        <v>7863</v>
      </c>
      <c r="D2019" s="18" t="s">
        <v>113</v>
      </c>
      <c r="E2019" s="8">
        <v>3739</v>
      </c>
      <c r="F2019" s="8">
        <f t="shared" si="60"/>
        <v>93.475000000000009</v>
      </c>
      <c r="G2019" s="14">
        <f t="shared" si="59"/>
        <v>-5500388.4059999883</v>
      </c>
    </row>
    <row r="2020" spans="2:7" ht="15" x14ac:dyDescent="0.2">
      <c r="B2020" s="11">
        <v>45747</v>
      </c>
      <c r="C2020" s="15">
        <v>7864</v>
      </c>
      <c r="D2020" s="18" t="s">
        <v>113</v>
      </c>
      <c r="E2020" s="8">
        <v>566</v>
      </c>
      <c r="F2020" s="8">
        <f t="shared" si="60"/>
        <v>14.15</v>
      </c>
      <c r="G2020" s="14">
        <f t="shared" si="59"/>
        <v>-5499836.5559999887</v>
      </c>
    </row>
    <row r="2021" spans="2:7" ht="15" x14ac:dyDescent="0.2">
      <c r="B2021" s="11">
        <v>45747</v>
      </c>
      <c r="C2021" s="15">
        <v>7865</v>
      </c>
      <c r="D2021" s="18" t="s">
        <v>113</v>
      </c>
      <c r="E2021" s="8">
        <v>651</v>
      </c>
      <c r="F2021" s="8">
        <f t="shared" si="60"/>
        <v>16.275000000000002</v>
      </c>
      <c r="G2021" s="14">
        <f t="shared" si="59"/>
        <v>-5499201.8309999891</v>
      </c>
    </row>
    <row r="2022" spans="2:7" ht="15" x14ac:dyDescent="0.2">
      <c r="B2022" s="11">
        <v>45747</v>
      </c>
      <c r="C2022" s="15">
        <v>7866</v>
      </c>
      <c r="D2022" s="18" t="s">
        <v>113</v>
      </c>
      <c r="E2022" s="8">
        <v>642</v>
      </c>
      <c r="F2022" s="8">
        <f t="shared" si="60"/>
        <v>16.05</v>
      </c>
      <c r="G2022" s="14">
        <f t="shared" si="59"/>
        <v>-5498575.8809999889</v>
      </c>
    </row>
    <row r="2023" spans="2:7" ht="15" x14ac:dyDescent="0.2">
      <c r="B2023" s="11">
        <v>45747</v>
      </c>
      <c r="C2023" s="15">
        <v>7867</v>
      </c>
      <c r="D2023" s="18" t="s">
        <v>113</v>
      </c>
      <c r="E2023" s="8">
        <v>1624</v>
      </c>
      <c r="F2023" s="8">
        <f t="shared" si="60"/>
        <v>40.6</v>
      </c>
      <c r="G2023" s="14">
        <f t="shared" si="59"/>
        <v>-5496992.4809999885</v>
      </c>
    </row>
    <row r="2024" spans="2:7" ht="15" x14ac:dyDescent="0.2">
      <c r="B2024" s="11">
        <v>45747</v>
      </c>
      <c r="C2024" s="15">
        <v>7868</v>
      </c>
      <c r="D2024" s="20" t="s">
        <v>114</v>
      </c>
      <c r="E2024" s="8">
        <v>1399</v>
      </c>
      <c r="F2024" s="17">
        <f>E2024*3.5%</f>
        <v>48.965000000000003</v>
      </c>
      <c r="G2024" s="14">
        <f t="shared" si="59"/>
        <v>-5495642.4459999884</v>
      </c>
    </row>
    <row r="2025" spans="2:7" ht="15" x14ac:dyDescent="0.2">
      <c r="B2025" s="11">
        <v>45747</v>
      </c>
      <c r="C2025" s="15">
        <v>7869</v>
      </c>
      <c r="D2025" s="18" t="s">
        <v>113</v>
      </c>
      <c r="E2025" s="8">
        <v>420</v>
      </c>
      <c r="F2025" s="8">
        <f t="shared" si="60"/>
        <v>10.5</v>
      </c>
      <c r="G2025" s="14">
        <f t="shared" si="59"/>
        <v>-5495232.9459999884</v>
      </c>
    </row>
    <row r="2026" spans="2:7" ht="15" x14ac:dyDescent="0.2">
      <c r="B2026" s="11">
        <v>45747</v>
      </c>
      <c r="C2026" s="15">
        <v>7870</v>
      </c>
      <c r="D2026" s="18" t="s">
        <v>113</v>
      </c>
      <c r="E2026" s="8">
        <v>494</v>
      </c>
      <c r="F2026" s="8">
        <f t="shared" si="60"/>
        <v>12.350000000000001</v>
      </c>
      <c r="G2026" s="14">
        <f t="shared" si="59"/>
        <v>-5494751.295999988</v>
      </c>
    </row>
    <row r="2027" spans="2:7" ht="15" x14ac:dyDescent="0.2">
      <c r="B2027" s="11">
        <v>45747</v>
      </c>
      <c r="C2027" s="15">
        <v>7871</v>
      </c>
      <c r="D2027" s="18" t="s">
        <v>113</v>
      </c>
      <c r="E2027" s="8">
        <v>636</v>
      </c>
      <c r="F2027" s="8">
        <f t="shared" si="60"/>
        <v>15.9</v>
      </c>
      <c r="G2027" s="14">
        <f t="shared" si="59"/>
        <v>-5494131.1959999884</v>
      </c>
    </row>
    <row r="2028" spans="2:7" ht="15" x14ac:dyDescent="0.2">
      <c r="B2028" s="11">
        <v>45747</v>
      </c>
      <c r="C2028" s="15">
        <v>7872</v>
      </c>
      <c r="D2028" s="18" t="s">
        <v>113</v>
      </c>
      <c r="E2028" s="8">
        <v>561</v>
      </c>
      <c r="F2028" s="8">
        <f t="shared" si="60"/>
        <v>14.025</v>
      </c>
      <c r="G2028" s="14">
        <f t="shared" si="59"/>
        <v>-5493584.2209999887</v>
      </c>
    </row>
    <row r="2029" spans="2:7" ht="15" x14ac:dyDescent="0.2">
      <c r="B2029" s="11">
        <v>45747</v>
      </c>
      <c r="C2029" s="15">
        <v>7873</v>
      </c>
      <c r="D2029" s="18" t="s">
        <v>113</v>
      </c>
      <c r="E2029" s="8">
        <v>417</v>
      </c>
      <c r="F2029" s="8">
        <f t="shared" si="60"/>
        <v>10.425000000000001</v>
      </c>
      <c r="G2029" s="14">
        <f t="shared" si="59"/>
        <v>-5493177.6459999885</v>
      </c>
    </row>
    <row r="2030" spans="2:7" ht="15" x14ac:dyDescent="0.2">
      <c r="B2030" s="11">
        <v>45747</v>
      </c>
      <c r="C2030" s="15">
        <v>7874</v>
      </c>
      <c r="D2030" s="18" t="s">
        <v>113</v>
      </c>
      <c r="E2030" s="8">
        <v>1407</v>
      </c>
      <c r="F2030" s="8">
        <f t="shared" si="60"/>
        <v>35.175000000000004</v>
      </c>
      <c r="G2030" s="14">
        <f t="shared" si="59"/>
        <v>-5491805.8209999884</v>
      </c>
    </row>
    <row r="2031" spans="2:7" ht="15" x14ac:dyDescent="0.2">
      <c r="B2031" s="11">
        <v>45747</v>
      </c>
      <c r="C2031" s="15">
        <v>7875</v>
      </c>
      <c r="D2031" s="18" t="s">
        <v>113</v>
      </c>
      <c r="E2031" s="8">
        <v>8652</v>
      </c>
      <c r="F2031" s="8">
        <f t="shared" si="60"/>
        <v>216.3</v>
      </c>
      <c r="G2031" s="14">
        <f t="shared" si="59"/>
        <v>-5483370.1209999882</v>
      </c>
    </row>
    <row r="2032" spans="2:7" ht="15" x14ac:dyDescent="0.2">
      <c r="B2032" s="11">
        <v>45747</v>
      </c>
      <c r="C2032" s="15">
        <v>7876</v>
      </c>
      <c r="D2032" s="18" t="s">
        <v>113</v>
      </c>
      <c r="E2032" s="8">
        <v>1500</v>
      </c>
      <c r="F2032" s="8">
        <f t="shared" si="60"/>
        <v>37.5</v>
      </c>
      <c r="G2032" s="14">
        <f t="shared" si="59"/>
        <v>-5481907.6209999882</v>
      </c>
    </row>
    <row r="2033" spans="2:7" ht="15" x14ac:dyDescent="0.2">
      <c r="B2033" s="11">
        <v>45747</v>
      </c>
      <c r="C2033" s="15">
        <v>7877</v>
      </c>
      <c r="D2033" s="18" t="s">
        <v>113</v>
      </c>
      <c r="E2033" s="8">
        <v>693</v>
      </c>
      <c r="F2033" s="8">
        <f t="shared" si="60"/>
        <v>17.324999999999999</v>
      </c>
      <c r="G2033" s="14">
        <f t="shared" si="59"/>
        <v>-5481231.9459999884</v>
      </c>
    </row>
    <row r="2034" spans="2:7" ht="15" x14ac:dyDescent="0.2">
      <c r="B2034" s="11">
        <v>45747</v>
      </c>
      <c r="C2034" s="15">
        <v>7878</v>
      </c>
      <c r="D2034" s="18" t="s">
        <v>113</v>
      </c>
      <c r="E2034" s="8">
        <v>762</v>
      </c>
      <c r="F2034" s="8">
        <f t="shared" si="60"/>
        <v>19.05</v>
      </c>
      <c r="G2034" s="14">
        <f t="shared" si="59"/>
        <v>-5480488.9959999882</v>
      </c>
    </row>
    <row r="2035" spans="2:7" ht="15" x14ac:dyDescent="0.2">
      <c r="B2035" s="11">
        <v>45747</v>
      </c>
      <c r="C2035" s="15">
        <v>7879</v>
      </c>
      <c r="D2035" s="18" t="s">
        <v>113</v>
      </c>
      <c r="E2035" s="8">
        <v>967</v>
      </c>
      <c r="F2035" s="8">
        <f t="shared" si="60"/>
        <v>24.175000000000001</v>
      </c>
      <c r="G2035" s="14">
        <f t="shared" si="59"/>
        <v>-5479546.170999988</v>
      </c>
    </row>
    <row r="2036" spans="2:7" ht="15" x14ac:dyDescent="0.2">
      <c r="B2036" s="11">
        <v>45747</v>
      </c>
      <c r="C2036" s="15">
        <v>7880</v>
      </c>
      <c r="D2036" s="18" t="s">
        <v>113</v>
      </c>
      <c r="E2036" s="8">
        <v>6830</v>
      </c>
      <c r="F2036" s="8">
        <f t="shared" si="60"/>
        <v>170.75</v>
      </c>
      <c r="G2036" s="14">
        <f t="shared" si="59"/>
        <v>-5472886.920999988</v>
      </c>
    </row>
    <row r="2037" spans="2:7" ht="15" x14ac:dyDescent="0.2">
      <c r="B2037" s="11">
        <v>45747</v>
      </c>
      <c r="C2037" s="15">
        <v>7881</v>
      </c>
      <c r="D2037" s="18" t="s">
        <v>113</v>
      </c>
      <c r="E2037" s="8">
        <v>2843</v>
      </c>
      <c r="F2037" s="8">
        <f t="shared" si="60"/>
        <v>71.075000000000003</v>
      </c>
      <c r="G2037" s="14">
        <f t="shared" si="59"/>
        <v>-5470114.9959999882</v>
      </c>
    </row>
    <row r="2038" spans="2:7" ht="15" x14ac:dyDescent="0.2">
      <c r="B2038" s="11">
        <v>45747</v>
      </c>
      <c r="C2038" s="15">
        <v>7882</v>
      </c>
      <c r="D2038" s="20" t="s">
        <v>114</v>
      </c>
      <c r="E2038" s="8">
        <v>4968</v>
      </c>
      <c r="F2038" s="17">
        <f>E2038*3.5%</f>
        <v>173.88000000000002</v>
      </c>
      <c r="G2038" s="14">
        <f t="shared" si="59"/>
        <v>-5465320.8759999881</v>
      </c>
    </row>
    <row r="2039" spans="2:7" ht="15" x14ac:dyDescent="0.2">
      <c r="B2039" s="11">
        <v>45747</v>
      </c>
      <c r="C2039" s="15">
        <v>7883</v>
      </c>
      <c r="D2039" s="18" t="s">
        <v>113</v>
      </c>
      <c r="E2039" s="8">
        <v>658</v>
      </c>
      <c r="F2039" s="8">
        <f t="shared" si="60"/>
        <v>16.45</v>
      </c>
      <c r="G2039" s="14">
        <f t="shared" si="59"/>
        <v>-5464679.3259999882</v>
      </c>
    </row>
    <row r="2040" spans="2:7" ht="15" x14ac:dyDescent="0.2">
      <c r="B2040" s="11">
        <v>45747</v>
      </c>
      <c r="C2040" s="15">
        <v>7884</v>
      </c>
      <c r="D2040" s="18" t="s">
        <v>113</v>
      </c>
      <c r="E2040" s="8">
        <v>1284</v>
      </c>
      <c r="F2040" s="8">
        <f t="shared" si="60"/>
        <v>32.1</v>
      </c>
      <c r="G2040" s="14">
        <f t="shared" si="59"/>
        <v>-5463427.4259999879</v>
      </c>
    </row>
    <row r="2041" spans="2:7" ht="15" x14ac:dyDescent="0.2">
      <c r="B2041" s="11">
        <v>45747</v>
      </c>
      <c r="C2041" s="15">
        <v>7885</v>
      </c>
      <c r="D2041" s="18" t="s">
        <v>113</v>
      </c>
      <c r="E2041" s="8">
        <v>1136</v>
      </c>
      <c r="F2041" s="8">
        <f t="shared" si="60"/>
        <v>28.400000000000002</v>
      </c>
      <c r="G2041" s="14">
        <f t="shared" si="59"/>
        <v>-5462319.8259999882</v>
      </c>
    </row>
    <row r="2042" spans="2:7" ht="15" x14ac:dyDescent="0.2">
      <c r="B2042" s="11">
        <v>45747</v>
      </c>
      <c r="C2042" s="15">
        <v>7886</v>
      </c>
      <c r="D2042" s="18" t="s">
        <v>113</v>
      </c>
      <c r="E2042" s="8">
        <v>2849</v>
      </c>
      <c r="F2042" s="8">
        <f t="shared" si="60"/>
        <v>71.225000000000009</v>
      </c>
      <c r="G2042" s="14">
        <f t="shared" si="59"/>
        <v>-5459542.0509999879</v>
      </c>
    </row>
    <row r="2043" spans="2:7" ht="15" x14ac:dyDescent="0.2">
      <c r="B2043" s="11">
        <v>45747</v>
      </c>
      <c r="C2043" s="15">
        <v>7887</v>
      </c>
      <c r="D2043" s="18" t="s">
        <v>113</v>
      </c>
      <c r="E2043" s="8">
        <v>1886</v>
      </c>
      <c r="F2043" s="8">
        <f t="shared" si="60"/>
        <v>47.150000000000006</v>
      </c>
      <c r="G2043" s="14">
        <f t="shared" si="59"/>
        <v>-5457703.2009999882</v>
      </c>
    </row>
    <row r="2044" spans="2:7" ht="15" x14ac:dyDescent="0.2">
      <c r="B2044" s="11">
        <v>45747</v>
      </c>
      <c r="C2044" s="15">
        <v>7888</v>
      </c>
      <c r="D2044" s="18" t="s">
        <v>113</v>
      </c>
      <c r="E2044" s="8">
        <v>1212</v>
      </c>
      <c r="F2044" s="8">
        <f t="shared" si="60"/>
        <v>30.3</v>
      </c>
      <c r="G2044" s="14">
        <f t="shared" si="59"/>
        <v>-5456521.5009999881</v>
      </c>
    </row>
    <row r="2045" spans="2:7" ht="15" x14ac:dyDescent="0.2">
      <c r="B2045" s="11">
        <v>45747</v>
      </c>
      <c r="C2045" s="15">
        <v>7889</v>
      </c>
      <c r="D2045" s="18" t="s">
        <v>113</v>
      </c>
      <c r="E2045" s="8">
        <v>882</v>
      </c>
      <c r="F2045" s="8">
        <f t="shared" si="60"/>
        <v>22.05</v>
      </c>
      <c r="G2045" s="14">
        <f t="shared" si="59"/>
        <v>-5455661.5509999879</v>
      </c>
    </row>
    <row r="2046" spans="2:7" ht="15" x14ac:dyDescent="0.2">
      <c r="B2046" s="11">
        <v>45747</v>
      </c>
      <c r="C2046" s="15">
        <v>7890</v>
      </c>
      <c r="D2046" s="18" t="s">
        <v>113</v>
      </c>
      <c r="E2046" s="8">
        <v>2615</v>
      </c>
      <c r="F2046" s="8">
        <f t="shared" si="60"/>
        <v>65.375</v>
      </c>
      <c r="G2046" s="14">
        <f t="shared" si="59"/>
        <v>-5453111.9259999879</v>
      </c>
    </row>
    <row r="2047" spans="2:7" ht="15" x14ac:dyDescent="0.2">
      <c r="B2047" s="11">
        <v>45747</v>
      </c>
      <c r="C2047" s="15">
        <v>7891</v>
      </c>
      <c r="D2047" s="18" t="s">
        <v>113</v>
      </c>
      <c r="E2047" s="8">
        <v>1876</v>
      </c>
      <c r="F2047" s="8">
        <f t="shared" si="60"/>
        <v>46.900000000000006</v>
      </c>
      <c r="G2047" s="14">
        <f t="shared" si="59"/>
        <v>-5451282.8259999882</v>
      </c>
    </row>
    <row r="2048" spans="2:7" ht="15" x14ac:dyDescent="0.2">
      <c r="B2048" s="11">
        <v>45747</v>
      </c>
      <c r="C2048" s="15">
        <v>7892</v>
      </c>
      <c r="D2048" s="18" t="s">
        <v>113</v>
      </c>
      <c r="E2048" s="8">
        <v>1122</v>
      </c>
      <c r="F2048" s="8">
        <f t="shared" si="60"/>
        <v>28.05</v>
      </c>
      <c r="G2048" s="14">
        <f t="shared" si="59"/>
        <v>-5450188.8759999881</v>
      </c>
    </row>
    <row r="2049" spans="2:7" ht="15" x14ac:dyDescent="0.2">
      <c r="B2049" s="11">
        <v>45747</v>
      </c>
      <c r="C2049" s="15">
        <v>7893</v>
      </c>
      <c r="D2049" s="18" t="s">
        <v>113</v>
      </c>
      <c r="E2049" s="8">
        <v>456</v>
      </c>
      <c r="F2049" s="8">
        <f t="shared" si="60"/>
        <v>11.4</v>
      </c>
      <c r="G2049" s="14">
        <f t="shared" si="59"/>
        <v>-5449744.2759999884</v>
      </c>
    </row>
    <row r="2050" spans="2:7" ht="15" x14ac:dyDescent="0.2">
      <c r="B2050" s="11">
        <v>45747</v>
      </c>
      <c r="C2050" s="15">
        <v>7894</v>
      </c>
      <c r="D2050" s="18" t="s">
        <v>113</v>
      </c>
      <c r="E2050" s="8">
        <v>5855</v>
      </c>
      <c r="F2050" s="8">
        <f t="shared" si="60"/>
        <v>146.375</v>
      </c>
      <c r="G2050" s="14">
        <f t="shared" si="59"/>
        <v>-5444035.6509999884</v>
      </c>
    </row>
    <row r="2051" spans="2:7" ht="15" x14ac:dyDescent="0.2">
      <c r="B2051" s="11">
        <v>45747</v>
      </c>
      <c r="C2051" s="15">
        <v>7895</v>
      </c>
      <c r="D2051" s="18" t="s">
        <v>113</v>
      </c>
      <c r="E2051" s="8">
        <v>468</v>
      </c>
      <c r="F2051" s="8">
        <f t="shared" si="60"/>
        <v>11.700000000000001</v>
      </c>
      <c r="G2051" s="14">
        <f t="shared" si="59"/>
        <v>-5443579.3509999886</v>
      </c>
    </row>
    <row r="2052" spans="2:7" ht="15" x14ac:dyDescent="0.2">
      <c r="B2052" s="11">
        <v>45747</v>
      </c>
      <c r="C2052" s="15">
        <v>7896</v>
      </c>
      <c r="D2052" s="18" t="s">
        <v>113</v>
      </c>
      <c r="E2052" s="8">
        <v>557</v>
      </c>
      <c r="F2052" s="8">
        <f t="shared" si="60"/>
        <v>13.925000000000001</v>
      </c>
      <c r="G2052" s="14">
        <f t="shared" si="59"/>
        <v>-5443036.2759999884</v>
      </c>
    </row>
    <row r="2053" spans="2:7" ht="15" x14ac:dyDescent="0.2">
      <c r="B2053" s="11">
        <v>45747</v>
      </c>
      <c r="C2053" s="15">
        <v>7897</v>
      </c>
      <c r="D2053" s="18" t="s">
        <v>113</v>
      </c>
      <c r="E2053" s="8">
        <v>1958</v>
      </c>
      <c r="F2053" s="8">
        <f t="shared" si="60"/>
        <v>48.95</v>
      </c>
      <c r="G2053" s="14">
        <f t="shared" si="59"/>
        <v>-5441127.2259999886</v>
      </c>
    </row>
    <row r="2054" spans="2:7" ht="15" x14ac:dyDescent="0.2">
      <c r="B2054" s="11">
        <v>45747</v>
      </c>
      <c r="C2054" s="15">
        <v>7898</v>
      </c>
      <c r="D2054" s="18" t="s">
        <v>113</v>
      </c>
      <c r="E2054" s="8">
        <v>364</v>
      </c>
      <c r="F2054" s="8">
        <f t="shared" si="60"/>
        <v>9.1</v>
      </c>
      <c r="G2054" s="14">
        <f t="shared" si="59"/>
        <v>-5440772.3259999882</v>
      </c>
    </row>
    <row r="2055" spans="2:7" ht="15" x14ac:dyDescent="0.2">
      <c r="B2055" s="11">
        <v>45747</v>
      </c>
      <c r="C2055" s="15">
        <v>7899</v>
      </c>
      <c r="D2055" s="18" t="s">
        <v>113</v>
      </c>
      <c r="E2055" s="14">
        <v>703</v>
      </c>
      <c r="F2055" s="8">
        <f t="shared" si="60"/>
        <v>17.574999999999999</v>
      </c>
      <c r="G2055" s="14">
        <f t="shared" si="59"/>
        <v>-5440086.9009999884</v>
      </c>
    </row>
    <row r="2056" spans="2:7" ht="15" x14ac:dyDescent="0.2">
      <c r="B2056" s="11">
        <v>45747</v>
      </c>
      <c r="C2056" s="15">
        <v>7900</v>
      </c>
      <c r="D2056" s="18" t="s">
        <v>113</v>
      </c>
      <c r="E2056" s="14">
        <v>557</v>
      </c>
      <c r="F2056" s="8">
        <f t="shared" si="60"/>
        <v>13.925000000000001</v>
      </c>
      <c r="G2056" s="14">
        <f t="shared" ref="G2056:G2119" si="61">SUM(G2055+E2056-F2056)</f>
        <v>-5439543.8259999882</v>
      </c>
    </row>
    <row r="2057" spans="2:7" ht="15" x14ac:dyDescent="0.2">
      <c r="B2057" s="11">
        <v>45747</v>
      </c>
      <c r="C2057" s="15">
        <v>7901</v>
      </c>
      <c r="D2057" s="18" t="s">
        <v>113</v>
      </c>
      <c r="E2057" s="14">
        <v>8856</v>
      </c>
      <c r="F2057" s="8">
        <f t="shared" si="60"/>
        <v>221.4</v>
      </c>
      <c r="G2057" s="14">
        <f t="shared" si="61"/>
        <v>-5430909.2259999886</v>
      </c>
    </row>
    <row r="2058" spans="2:7" ht="15" x14ac:dyDescent="0.2">
      <c r="B2058" s="11">
        <v>45747</v>
      </c>
      <c r="C2058" s="15">
        <v>7902</v>
      </c>
      <c r="D2058" s="18" t="s">
        <v>113</v>
      </c>
      <c r="E2058" s="14">
        <v>407</v>
      </c>
      <c r="F2058" s="8">
        <f t="shared" si="60"/>
        <v>10.175000000000001</v>
      </c>
      <c r="G2058" s="14">
        <f t="shared" si="61"/>
        <v>-5430512.4009999884</v>
      </c>
    </row>
    <row r="2059" spans="2:7" ht="15" x14ac:dyDescent="0.2">
      <c r="B2059" s="11">
        <v>45747</v>
      </c>
      <c r="C2059" s="15">
        <v>7903</v>
      </c>
      <c r="D2059" s="18" t="s">
        <v>113</v>
      </c>
      <c r="E2059" s="8">
        <v>1561</v>
      </c>
      <c r="F2059" s="8">
        <f t="shared" si="60"/>
        <v>39.025000000000006</v>
      </c>
      <c r="G2059" s="14">
        <f t="shared" si="61"/>
        <v>-5428990.4259999888</v>
      </c>
    </row>
    <row r="2060" spans="2:7" ht="15" x14ac:dyDescent="0.2">
      <c r="B2060" s="11">
        <v>45747</v>
      </c>
      <c r="C2060" s="15">
        <v>7904</v>
      </c>
      <c r="D2060" s="18" t="s">
        <v>113</v>
      </c>
      <c r="E2060" s="8">
        <v>1483</v>
      </c>
      <c r="F2060" s="8">
        <f t="shared" si="60"/>
        <v>37.075000000000003</v>
      </c>
      <c r="G2060" s="14">
        <f t="shared" si="61"/>
        <v>-5427544.500999989</v>
      </c>
    </row>
    <row r="2061" spans="2:7" ht="15" x14ac:dyDescent="0.2">
      <c r="B2061" s="11">
        <v>45747</v>
      </c>
      <c r="C2061" s="15">
        <v>7905</v>
      </c>
      <c r="D2061" s="18" t="s">
        <v>113</v>
      </c>
      <c r="E2061" s="8">
        <v>1966</v>
      </c>
      <c r="F2061" s="8">
        <f t="shared" si="60"/>
        <v>49.150000000000006</v>
      </c>
      <c r="G2061" s="14">
        <f t="shared" si="61"/>
        <v>-5425627.6509999894</v>
      </c>
    </row>
    <row r="2062" spans="2:7" ht="15" x14ac:dyDescent="0.2">
      <c r="B2062" s="11">
        <v>45747</v>
      </c>
      <c r="C2062" s="15">
        <v>7906</v>
      </c>
      <c r="D2062" s="18" t="s">
        <v>113</v>
      </c>
      <c r="E2062" s="8">
        <v>1841</v>
      </c>
      <c r="F2062" s="8">
        <f t="shared" si="60"/>
        <v>46.025000000000006</v>
      </c>
      <c r="G2062" s="14">
        <f t="shared" si="61"/>
        <v>-5423832.6759999897</v>
      </c>
    </row>
    <row r="2063" spans="2:7" ht="15" x14ac:dyDescent="0.2">
      <c r="B2063" s="11">
        <v>45747</v>
      </c>
      <c r="C2063" s="15">
        <v>7907</v>
      </c>
      <c r="D2063" s="18" t="s">
        <v>113</v>
      </c>
      <c r="E2063" s="8">
        <v>4957</v>
      </c>
      <c r="F2063" s="8">
        <f t="shared" si="60"/>
        <v>123.92500000000001</v>
      </c>
      <c r="G2063" s="14">
        <f t="shared" si="61"/>
        <v>-5418999.6009999895</v>
      </c>
    </row>
    <row r="2064" spans="2:7" ht="15" x14ac:dyDescent="0.2">
      <c r="B2064" s="11">
        <v>45747</v>
      </c>
      <c r="C2064" s="15">
        <v>7908</v>
      </c>
      <c r="D2064" s="18" t="s">
        <v>113</v>
      </c>
      <c r="E2064" s="8">
        <v>1645</v>
      </c>
      <c r="F2064" s="8">
        <f t="shared" si="60"/>
        <v>41.125</v>
      </c>
      <c r="G2064" s="14">
        <f t="shared" si="61"/>
        <v>-5417395.7259999895</v>
      </c>
    </row>
    <row r="2065" spans="2:7" ht="15" x14ac:dyDescent="0.2">
      <c r="B2065" s="11">
        <v>45747</v>
      </c>
      <c r="C2065" s="15">
        <v>7909</v>
      </c>
      <c r="D2065" s="18" t="s">
        <v>113</v>
      </c>
      <c r="E2065" s="8">
        <v>779</v>
      </c>
      <c r="F2065" s="8">
        <f t="shared" si="60"/>
        <v>19.475000000000001</v>
      </c>
      <c r="G2065" s="14">
        <f t="shared" si="61"/>
        <v>-5416636.2009999892</v>
      </c>
    </row>
    <row r="2066" spans="2:7" ht="15" x14ac:dyDescent="0.2">
      <c r="B2066" s="11">
        <v>45747</v>
      </c>
      <c r="C2066" s="15">
        <v>7910</v>
      </c>
      <c r="D2066" s="18" t="s">
        <v>113</v>
      </c>
      <c r="E2066" s="8">
        <v>587</v>
      </c>
      <c r="F2066" s="8">
        <f t="shared" si="60"/>
        <v>14.675000000000001</v>
      </c>
      <c r="G2066" s="14">
        <f t="shared" si="61"/>
        <v>-5416063.875999989</v>
      </c>
    </row>
    <row r="2067" spans="2:7" ht="15" x14ac:dyDescent="0.2">
      <c r="B2067" s="11">
        <v>45747</v>
      </c>
      <c r="C2067" s="15">
        <v>7911</v>
      </c>
      <c r="D2067" s="18" t="s">
        <v>113</v>
      </c>
      <c r="E2067" s="8">
        <v>680</v>
      </c>
      <c r="F2067" s="8">
        <f t="shared" si="60"/>
        <v>17</v>
      </c>
      <c r="G2067" s="14">
        <f t="shared" si="61"/>
        <v>-5415400.875999989</v>
      </c>
    </row>
    <row r="2068" spans="2:7" ht="15" x14ac:dyDescent="0.2">
      <c r="B2068" s="11">
        <v>45747</v>
      </c>
      <c r="C2068" s="15">
        <v>7912</v>
      </c>
      <c r="D2068" s="18" t="s">
        <v>113</v>
      </c>
      <c r="E2068" s="8">
        <v>407</v>
      </c>
      <c r="F2068" s="8">
        <f t="shared" si="60"/>
        <v>10.175000000000001</v>
      </c>
      <c r="G2068" s="14">
        <f t="shared" si="61"/>
        <v>-5415004.0509999888</v>
      </c>
    </row>
    <row r="2069" spans="2:7" ht="15" x14ac:dyDescent="0.2">
      <c r="B2069" s="11">
        <v>45747</v>
      </c>
      <c r="C2069" s="15">
        <v>7913</v>
      </c>
      <c r="D2069" s="18" t="s">
        <v>113</v>
      </c>
      <c r="E2069" s="8">
        <v>857</v>
      </c>
      <c r="F2069" s="8">
        <f t="shared" si="60"/>
        <v>21.425000000000001</v>
      </c>
      <c r="G2069" s="14">
        <f t="shared" si="61"/>
        <v>-5414168.4759999886</v>
      </c>
    </row>
    <row r="2070" spans="2:7" ht="15" x14ac:dyDescent="0.2">
      <c r="B2070" s="11">
        <v>45747</v>
      </c>
      <c r="C2070" s="15">
        <v>7914</v>
      </c>
      <c r="D2070" s="18" t="s">
        <v>113</v>
      </c>
      <c r="E2070" s="8">
        <v>333</v>
      </c>
      <c r="F2070" s="8">
        <f t="shared" si="60"/>
        <v>8.3250000000000011</v>
      </c>
      <c r="G2070" s="14">
        <f t="shared" si="61"/>
        <v>-5413843.8009999888</v>
      </c>
    </row>
    <row r="2071" spans="2:7" ht="15" x14ac:dyDescent="0.2">
      <c r="B2071" s="11">
        <v>45747</v>
      </c>
      <c r="C2071" s="15">
        <v>7915</v>
      </c>
      <c r="D2071" s="18" t="s">
        <v>113</v>
      </c>
      <c r="E2071" s="8">
        <v>1050</v>
      </c>
      <c r="F2071" s="8">
        <f t="shared" si="60"/>
        <v>26.25</v>
      </c>
      <c r="G2071" s="14">
        <f t="shared" si="61"/>
        <v>-5412820.0509999888</v>
      </c>
    </row>
    <row r="2072" spans="2:7" ht="15" x14ac:dyDescent="0.2">
      <c r="B2072" s="11">
        <v>45747</v>
      </c>
      <c r="C2072" s="15">
        <v>7916</v>
      </c>
      <c r="D2072" s="18" t="s">
        <v>113</v>
      </c>
      <c r="E2072" s="8">
        <v>784</v>
      </c>
      <c r="F2072" s="8">
        <f t="shared" si="60"/>
        <v>19.600000000000001</v>
      </c>
      <c r="G2072" s="14">
        <f t="shared" si="61"/>
        <v>-5412055.6509999884</v>
      </c>
    </row>
    <row r="2073" spans="2:7" ht="15" x14ac:dyDescent="0.2">
      <c r="B2073" s="11">
        <v>45747</v>
      </c>
      <c r="C2073" s="15">
        <v>7917</v>
      </c>
      <c r="D2073" s="18" t="s">
        <v>113</v>
      </c>
      <c r="E2073" s="8">
        <v>18565</v>
      </c>
      <c r="F2073" s="8">
        <f t="shared" si="60"/>
        <v>464.125</v>
      </c>
      <c r="G2073" s="14">
        <f t="shared" si="61"/>
        <v>-5393954.7759999884</v>
      </c>
    </row>
    <row r="2074" spans="2:7" ht="15" x14ac:dyDescent="0.2">
      <c r="B2074" s="11">
        <v>45747</v>
      </c>
      <c r="C2074" s="15">
        <v>7918</v>
      </c>
      <c r="D2074" s="18" t="s">
        <v>113</v>
      </c>
      <c r="E2074" s="8">
        <v>4855</v>
      </c>
      <c r="F2074" s="8">
        <f t="shared" si="60"/>
        <v>121.375</v>
      </c>
      <c r="G2074" s="14">
        <f t="shared" si="61"/>
        <v>-5389221.1509999884</v>
      </c>
    </row>
    <row r="2075" spans="2:7" ht="15" x14ac:dyDescent="0.2">
      <c r="B2075" s="11">
        <v>45747</v>
      </c>
      <c r="C2075" s="15">
        <v>7919</v>
      </c>
      <c r="D2075" s="18" t="s">
        <v>113</v>
      </c>
      <c r="E2075" s="8">
        <v>880</v>
      </c>
      <c r="F2075" s="8">
        <f t="shared" si="60"/>
        <v>22</v>
      </c>
      <c r="G2075" s="14">
        <f t="shared" si="61"/>
        <v>-5388363.1509999884</v>
      </c>
    </row>
    <row r="2076" spans="2:7" ht="15" x14ac:dyDescent="0.2">
      <c r="B2076" s="11">
        <v>45747</v>
      </c>
      <c r="C2076" s="15">
        <v>7920</v>
      </c>
      <c r="D2076" s="18" t="s">
        <v>113</v>
      </c>
      <c r="E2076" s="8">
        <v>2572</v>
      </c>
      <c r="F2076" s="8">
        <f t="shared" si="60"/>
        <v>64.3</v>
      </c>
      <c r="G2076" s="14">
        <f t="shared" si="61"/>
        <v>-5385855.4509999882</v>
      </c>
    </row>
    <row r="2077" spans="2:7" ht="15" x14ac:dyDescent="0.2">
      <c r="B2077" s="11">
        <v>45747</v>
      </c>
      <c r="C2077" s="15">
        <v>7921</v>
      </c>
      <c r="D2077" s="18" t="s">
        <v>113</v>
      </c>
      <c r="E2077" s="8">
        <v>938</v>
      </c>
      <c r="F2077" s="8">
        <f t="shared" si="60"/>
        <v>23.450000000000003</v>
      </c>
      <c r="G2077" s="14">
        <f t="shared" si="61"/>
        <v>-5384940.9009999884</v>
      </c>
    </row>
    <row r="2078" spans="2:7" ht="15" x14ac:dyDescent="0.2">
      <c r="B2078" s="11">
        <v>45747</v>
      </c>
      <c r="C2078" s="15">
        <v>7922</v>
      </c>
      <c r="D2078" s="18" t="s">
        <v>113</v>
      </c>
      <c r="E2078" s="8">
        <v>83</v>
      </c>
      <c r="F2078" s="8">
        <f t="shared" si="60"/>
        <v>2.0750000000000002</v>
      </c>
      <c r="G2078" s="14">
        <f t="shared" si="61"/>
        <v>-5384859.9759999886</v>
      </c>
    </row>
    <row r="2079" spans="2:7" ht="15" x14ac:dyDescent="0.2">
      <c r="B2079" s="11">
        <v>45747</v>
      </c>
      <c r="C2079" s="15">
        <v>7923</v>
      </c>
      <c r="D2079" s="18" t="s">
        <v>113</v>
      </c>
      <c r="E2079" s="8">
        <v>3925</v>
      </c>
      <c r="F2079" s="8">
        <f t="shared" si="60"/>
        <v>98.125</v>
      </c>
      <c r="G2079" s="14">
        <f t="shared" si="61"/>
        <v>-5381033.1009999886</v>
      </c>
    </row>
    <row r="2080" spans="2:7" ht="15" x14ac:dyDescent="0.2">
      <c r="B2080" s="11">
        <v>45747</v>
      </c>
      <c r="C2080" s="15">
        <v>7924</v>
      </c>
      <c r="D2080" s="18" t="s">
        <v>113</v>
      </c>
      <c r="E2080" s="8">
        <v>1771</v>
      </c>
      <c r="F2080" s="8">
        <f t="shared" si="60"/>
        <v>44.275000000000006</v>
      </c>
      <c r="G2080" s="14">
        <f t="shared" si="61"/>
        <v>-5379306.375999989</v>
      </c>
    </row>
    <row r="2081" spans="2:7" ht="15" x14ac:dyDescent="0.2">
      <c r="B2081" s="11">
        <v>45747</v>
      </c>
      <c r="C2081" s="15">
        <v>7925</v>
      </c>
      <c r="D2081" s="18" t="s">
        <v>113</v>
      </c>
      <c r="E2081" s="8">
        <v>3926</v>
      </c>
      <c r="F2081" s="8">
        <f t="shared" si="60"/>
        <v>98.15</v>
      </c>
      <c r="G2081" s="14">
        <f t="shared" si="61"/>
        <v>-5375478.5259999894</v>
      </c>
    </row>
    <row r="2082" spans="2:7" ht="15" x14ac:dyDescent="0.2">
      <c r="B2082" s="11">
        <v>45747</v>
      </c>
      <c r="C2082" s="15">
        <v>7926</v>
      </c>
      <c r="D2082" s="18" t="s">
        <v>113</v>
      </c>
      <c r="E2082" s="8">
        <v>1307</v>
      </c>
      <c r="F2082" s="8">
        <f t="shared" si="60"/>
        <v>32.675000000000004</v>
      </c>
      <c r="G2082" s="14">
        <f t="shared" si="61"/>
        <v>-5374204.2009999892</v>
      </c>
    </row>
    <row r="2083" spans="2:7" ht="15" x14ac:dyDescent="0.2">
      <c r="B2083" s="11">
        <v>45747</v>
      </c>
      <c r="C2083" s="15">
        <v>7927</v>
      </c>
      <c r="D2083" s="18" t="s">
        <v>113</v>
      </c>
      <c r="E2083" s="8">
        <v>805</v>
      </c>
      <c r="F2083" s="8">
        <f t="shared" si="60"/>
        <v>20.125</v>
      </c>
      <c r="G2083" s="14">
        <f t="shared" si="61"/>
        <v>-5373419.3259999892</v>
      </c>
    </row>
    <row r="2084" spans="2:7" ht="15" x14ac:dyDescent="0.2">
      <c r="B2084" s="11">
        <v>45747</v>
      </c>
      <c r="C2084" s="15">
        <v>7928</v>
      </c>
      <c r="D2084" s="18" t="s">
        <v>113</v>
      </c>
      <c r="E2084" s="8">
        <v>1354</v>
      </c>
      <c r="F2084" s="8">
        <f t="shared" si="60"/>
        <v>33.85</v>
      </c>
      <c r="G2084" s="14">
        <f t="shared" si="61"/>
        <v>-5372099.1759999888</v>
      </c>
    </row>
    <row r="2085" spans="2:7" ht="15" customHeight="1" x14ac:dyDescent="0.2">
      <c r="B2085" s="11">
        <v>45747</v>
      </c>
      <c r="C2085" s="15">
        <v>7929</v>
      </c>
      <c r="D2085" s="18" t="s">
        <v>113</v>
      </c>
      <c r="E2085" s="8">
        <v>637</v>
      </c>
      <c r="F2085" s="8">
        <f t="shared" si="60"/>
        <v>15.925000000000001</v>
      </c>
      <c r="G2085" s="14">
        <f t="shared" si="61"/>
        <v>-5371478.1009999886</v>
      </c>
    </row>
    <row r="2086" spans="2:7" ht="14.25" customHeight="1" x14ac:dyDescent="0.2">
      <c r="B2086" s="11">
        <v>45747</v>
      </c>
      <c r="C2086" s="15">
        <v>7930</v>
      </c>
      <c r="D2086" s="18" t="s">
        <v>113</v>
      </c>
      <c r="E2086" s="8">
        <v>1751</v>
      </c>
      <c r="F2086" s="8">
        <f t="shared" si="60"/>
        <v>43.775000000000006</v>
      </c>
      <c r="G2086" s="14">
        <f t="shared" si="61"/>
        <v>-5369770.875999989</v>
      </c>
    </row>
    <row r="2087" spans="2:7" ht="15" x14ac:dyDescent="0.2">
      <c r="B2087" s="11">
        <v>45747</v>
      </c>
      <c r="C2087" s="15">
        <v>7931</v>
      </c>
      <c r="D2087" s="18" t="s">
        <v>113</v>
      </c>
      <c r="E2087" s="8">
        <v>1486</v>
      </c>
      <c r="F2087" s="8">
        <f t="shared" si="60"/>
        <v>37.15</v>
      </c>
      <c r="G2087" s="14">
        <f t="shared" si="61"/>
        <v>-5368322.0259999894</v>
      </c>
    </row>
    <row r="2088" spans="2:7" ht="15" x14ac:dyDescent="0.2">
      <c r="B2088" s="11">
        <v>45747</v>
      </c>
      <c r="C2088" s="15">
        <v>7932</v>
      </c>
      <c r="D2088" s="18" t="s">
        <v>113</v>
      </c>
      <c r="E2088" s="8">
        <v>5249</v>
      </c>
      <c r="F2088" s="8">
        <f t="shared" si="60"/>
        <v>131.22499999999999</v>
      </c>
      <c r="G2088" s="14">
        <f t="shared" si="61"/>
        <v>-5363204.250999989</v>
      </c>
    </row>
    <row r="2089" spans="2:7" ht="15" x14ac:dyDescent="0.2">
      <c r="B2089" s="11">
        <v>45747</v>
      </c>
      <c r="C2089" s="15">
        <v>7933</v>
      </c>
      <c r="D2089" s="18" t="s">
        <v>113</v>
      </c>
      <c r="E2089" s="8">
        <v>10973</v>
      </c>
      <c r="F2089" s="8">
        <f t="shared" si="60"/>
        <v>274.32499999999999</v>
      </c>
      <c r="G2089" s="14">
        <f t="shared" si="61"/>
        <v>-5352505.5759999892</v>
      </c>
    </row>
    <row r="2090" spans="2:7" ht="15" x14ac:dyDescent="0.2">
      <c r="B2090" s="11">
        <v>45747</v>
      </c>
      <c r="C2090" s="15">
        <v>7934</v>
      </c>
      <c r="D2090" s="18" t="s">
        <v>113</v>
      </c>
      <c r="E2090" s="8">
        <v>2981</v>
      </c>
      <c r="F2090" s="8">
        <f t="shared" si="60"/>
        <v>74.525000000000006</v>
      </c>
      <c r="G2090" s="14">
        <f t="shared" si="61"/>
        <v>-5349599.1009999895</v>
      </c>
    </row>
    <row r="2091" spans="2:7" ht="15" x14ac:dyDescent="0.2">
      <c r="B2091" s="11">
        <v>45747</v>
      </c>
      <c r="C2091" s="15">
        <v>7935</v>
      </c>
      <c r="D2091" s="18" t="s">
        <v>113</v>
      </c>
      <c r="E2091" s="8">
        <v>7511</v>
      </c>
      <c r="F2091" s="8">
        <f t="shared" si="60"/>
        <v>187.77500000000001</v>
      </c>
      <c r="G2091" s="14">
        <f t="shared" si="61"/>
        <v>-5342275.8759999899</v>
      </c>
    </row>
    <row r="2092" spans="2:7" ht="15" x14ac:dyDescent="0.2">
      <c r="B2092" s="11">
        <v>45747</v>
      </c>
      <c r="C2092" s="15">
        <v>7936</v>
      </c>
      <c r="D2092" s="18" t="s">
        <v>113</v>
      </c>
      <c r="E2092" s="8">
        <v>651</v>
      </c>
      <c r="F2092" s="8">
        <f t="shared" si="60"/>
        <v>16.275000000000002</v>
      </c>
      <c r="G2092" s="14">
        <f t="shared" si="61"/>
        <v>-5341641.1509999903</v>
      </c>
    </row>
    <row r="2093" spans="2:7" ht="15" x14ac:dyDescent="0.2">
      <c r="B2093" s="11">
        <v>45747</v>
      </c>
      <c r="C2093" s="15">
        <v>7937</v>
      </c>
      <c r="D2093" s="18" t="s">
        <v>113</v>
      </c>
      <c r="E2093" s="8">
        <v>68070</v>
      </c>
      <c r="F2093" s="8">
        <f t="shared" si="60"/>
        <v>1701.75</v>
      </c>
      <c r="G2093" s="14">
        <f t="shared" si="61"/>
        <v>-5275272.9009999903</v>
      </c>
    </row>
    <row r="2094" spans="2:7" ht="15" x14ac:dyDescent="0.2">
      <c r="B2094" s="11">
        <v>45747</v>
      </c>
      <c r="C2094" s="15">
        <v>7938</v>
      </c>
      <c r="D2094" s="13" t="s">
        <v>115</v>
      </c>
      <c r="E2094" s="8">
        <v>162284</v>
      </c>
      <c r="F2094" s="8"/>
      <c r="G2094" s="14">
        <f t="shared" si="61"/>
        <v>-5112988.9009999903</v>
      </c>
    </row>
    <row r="2095" spans="2:7" ht="15" x14ac:dyDescent="0.2">
      <c r="B2095" s="11">
        <v>45747</v>
      </c>
      <c r="C2095" s="15">
        <v>7939</v>
      </c>
      <c r="D2095" s="13" t="s">
        <v>115</v>
      </c>
      <c r="E2095" s="8">
        <v>52321</v>
      </c>
      <c r="F2095" s="8"/>
      <c r="G2095" s="14">
        <f t="shared" si="61"/>
        <v>-5060667.9009999903</v>
      </c>
    </row>
    <row r="2096" spans="2:7" ht="15" x14ac:dyDescent="0.2">
      <c r="B2096" s="11">
        <v>45747</v>
      </c>
      <c r="C2096" s="15">
        <v>7940</v>
      </c>
      <c r="D2096" s="13" t="s">
        <v>115</v>
      </c>
      <c r="E2096" s="8">
        <v>19644</v>
      </c>
      <c r="F2096" s="8"/>
      <c r="G2096" s="14">
        <f t="shared" si="61"/>
        <v>-5041023.9009999903</v>
      </c>
    </row>
    <row r="2097" spans="2:7" ht="15" x14ac:dyDescent="0.2">
      <c r="B2097" s="11">
        <v>45747</v>
      </c>
      <c r="C2097" s="15">
        <v>7941</v>
      </c>
      <c r="D2097" s="13" t="s">
        <v>115</v>
      </c>
      <c r="E2097" s="8">
        <v>3465</v>
      </c>
      <c r="F2097" s="8"/>
      <c r="G2097" s="14">
        <f t="shared" si="61"/>
        <v>-5037558.9009999903</v>
      </c>
    </row>
    <row r="2098" spans="2:7" ht="15" x14ac:dyDescent="0.2">
      <c r="B2098" s="11">
        <v>45747</v>
      </c>
      <c r="C2098" s="15">
        <v>7942</v>
      </c>
      <c r="D2098" s="13" t="s">
        <v>115</v>
      </c>
      <c r="E2098" s="8">
        <v>32516</v>
      </c>
      <c r="F2098" s="8"/>
      <c r="G2098" s="14">
        <f t="shared" si="61"/>
        <v>-5005042.9009999903</v>
      </c>
    </row>
    <row r="2099" spans="2:7" ht="15" x14ac:dyDescent="0.2">
      <c r="B2099" s="11">
        <v>45747</v>
      </c>
      <c r="C2099" s="15">
        <v>7943</v>
      </c>
      <c r="D2099" s="13" t="s">
        <v>115</v>
      </c>
      <c r="E2099" s="8">
        <v>17363</v>
      </c>
      <c r="F2099" s="8"/>
      <c r="G2099" s="14">
        <f t="shared" si="61"/>
        <v>-4987679.9009999903</v>
      </c>
    </row>
    <row r="2100" spans="2:7" ht="15" x14ac:dyDescent="0.2">
      <c r="B2100" s="11">
        <v>45747</v>
      </c>
      <c r="C2100" s="15">
        <v>7944</v>
      </c>
      <c r="D2100" s="13" t="s">
        <v>115</v>
      </c>
      <c r="E2100" s="8">
        <v>5445</v>
      </c>
      <c r="F2100" s="8"/>
      <c r="G2100" s="14">
        <f t="shared" si="61"/>
        <v>-4982234.9009999903</v>
      </c>
    </row>
    <row r="2101" spans="2:7" ht="15" x14ac:dyDescent="0.2">
      <c r="B2101" s="11">
        <v>45747</v>
      </c>
      <c r="C2101" s="15">
        <v>7945</v>
      </c>
      <c r="D2101" s="13" t="s">
        <v>115</v>
      </c>
      <c r="E2101" s="8">
        <v>22414</v>
      </c>
      <c r="F2101" s="8"/>
      <c r="G2101" s="14">
        <f t="shared" si="61"/>
        <v>-4959820.9009999903</v>
      </c>
    </row>
    <row r="2102" spans="2:7" ht="15" x14ac:dyDescent="0.2">
      <c r="B2102" s="11">
        <v>45747</v>
      </c>
      <c r="C2102" s="15">
        <v>7946</v>
      </c>
      <c r="D2102" s="13" t="s">
        <v>115</v>
      </c>
      <c r="E2102" s="8">
        <v>4829</v>
      </c>
      <c r="F2102" s="8"/>
      <c r="G2102" s="14">
        <f t="shared" si="61"/>
        <v>-4954991.9009999903</v>
      </c>
    </row>
    <row r="2103" spans="2:7" ht="15" x14ac:dyDescent="0.2">
      <c r="B2103" s="11">
        <v>45747</v>
      </c>
      <c r="C2103" s="15">
        <v>7947</v>
      </c>
      <c r="D2103" s="13" t="s">
        <v>115</v>
      </c>
      <c r="E2103" s="8">
        <v>500</v>
      </c>
      <c r="F2103" s="8"/>
      <c r="G2103" s="14">
        <f t="shared" si="61"/>
        <v>-4954491.9009999903</v>
      </c>
    </row>
    <row r="2104" spans="2:7" ht="15" x14ac:dyDescent="0.2">
      <c r="B2104" s="11">
        <v>45747</v>
      </c>
      <c r="C2104" s="15">
        <v>7948</v>
      </c>
      <c r="D2104" s="13" t="s">
        <v>115</v>
      </c>
      <c r="E2104" s="8">
        <v>29724</v>
      </c>
      <c r="F2104" s="8"/>
      <c r="G2104" s="14">
        <f t="shared" si="61"/>
        <v>-4924767.9009999903</v>
      </c>
    </row>
    <row r="2105" spans="2:7" ht="15" x14ac:dyDescent="0.2">
      <c r="B2105" s="11">
        <v>45747</v>
      </c>
      <c r="C2105" s="15">
        <v>7949</v>
      </c>
      <c r="D2105" s="13" t="s">
        <v>115</v>
      </c>
      <c r="E2105" s="8">
        <v>3088</v>
      </c>
      <c r="F2105" s="8"/>
      <c r="G2105" s="14">
        <f t="shared" si="61"/>
        <v>-4921679.9009999903</v>
      </c>
    </row>
    <row r="2106" spans="2:7" ht="15" x14ac:dyDescent="0.2">
      <c r="B2106" s="11">
        <v>45747</v>
      </c>
      <c r="C2106" s="15">
        <v>7950</v>
      </c>
      <c r="D2106" s="13" t="s">
        <v>115</v>
      </c>
      <c r="E2106" s="8">
        <v>2114</v>
      </c>
      <c r="F2106" s="8"/>
      <c r="G2106" s="14">
        <f t="shared" si="61"/>
        <v>-4919565.9009999903</v>
      </c>
    </row>
    <row r="2107" spans="2:7" ht="15" x14ac:dyDescent="0.2">
      <c r="B2107" s="11">
        <v>45747</v>
      </c>
      <c r="C2107" s="15">
        <v>7951</v>
      </c>
      <c r="D2107" s="13" t="s">
        <v>115</v>
      </c>
      <c r="E2107" s="8">
        <v>350</v>
      </c>
      <c r="F2107" s="8"/>
      <c r="G2107" s="14">
        <f t="shared" si="61"/>
        <v>-4919215.9009999903</v>
      </c>
    </row>
    <row r="2108" spans="2:7" ht="15" x14ac:dyDescent="0.2">
      <c r="B2108" s="11">
        <v>45747</v>
      </c>
      <c r="C2108" s="15">
        <v>7952</v>
      </c>
      <c r="D2108" s="13" t="s">
        <v>115</v>
      </c>
      <c r="E2108" s="8">
        <v>402</v>
      </c>
      <c r="F2108" s="8"/>
      <c r="G2108" s="14">
        <f t="shared" si="61"/>
        <v>-4918813.9009999903</v>
      </c>
    </row>
    <row r="2109" spans="2:7" ht="15" x14ac:dyDescent="0.2">
      <c r="B2109" s="11">
        <v>45747</v>
      </c>
      <c r="C2109" s="15">
        <v>7953</v>
      </c>
      <c r="D2109" s="13" t="s">
        <v>115</v>
      </c>
      <c r="E2109" s="8">
        <v>1031</v>
      </c>
      <c r="F2109" s="8"/>
      <c r="G2109" s="14">
        <f t="shared" si="61"/>
        <v>-4917782.9009999903</v>
      </c>
    </row>
    <row r="2110" spans="2:7" ht="15" x14ac:dyDescent="0.2">
      <c r="B2110" s="11">
        <v>45747</v>
      </c>
      <c r="C2110" s="15">
        <v>7954</v>
      </c>
      <c r="D2110" s="13" t="s">
        <v>115</v>
      </c>
      <c r="E2110" s="8">
        <v>275</v>
      </c>
      <c r="F2110" s="8"/>
      <c r="G2110" s="14">
        <f t="shared" si="61"/>
        <v>-4917507.9009999903</v>
      </c>
    </row>
    <row r="2111" spans="2:7" ht="15" x14ac:dyDescent="0.2">
      <c r="B2111" s="11">
        <v>45747</v>
      </c>
      <c r="C2111" s="15">
        <v>7955</v>
      </c>
      <c r="D2111" s="13" t="s">
        <v>115</v>
      </c>
      <c r="E2111" s="8">
        <v>936</v>
      </c>
      <c r="F2111" s="8"/>
      <c r="G2111" s="14">
        <f t="shared" si="61"/>
        <v>-4916571.9009999903</v>
      </c>
    </row>
    <row r="2112" spans="2:7" ht="15" x14ac:dyDescent="0.2">
      <c r="B2112" s="11">
        <v>45747</v>
      </c>
      <c r="C2112" s="15">
        <v>7956</v>
      </c>
      <c r="D2112" s="13" t="s">
        <v>115</v>
      </c>
      <c r="E2112" s="8">
        <v>20424</v>
      </c>
      <c r="F2112" s="8"/>
      <c r="G2112" s="14">
        <f t="shared" si="61"/>
        <v>-4896147.9009999903</v>
      </c>
    </row>
    <row r="2113" spans="2:7" ht="15" x14ac:dyDescent="0.2">
      <c r="B2113" s="11">
        <v>45747</v>
      </c>
      <c r="C2113" s="15">
        <v>7957</v>
      </c>
      <c r="D2113" s="13" t="s">
        <v>115</v>
      </c>
      <c r="E2113" s="8">
        <v>11654</v>
      </c>
      <c r="F2113" s="8"/>
      <c r="G2113" s="14">
        <f t="shared" si="61"/>
        <v>-4884493.9009999903</v>
      </c>
    </row>
    <row r="2114" spans="2:7" ht="15" x14ac:dyDescent="0.2">
      <c r="B2114" s="11">
        <v>45747</v>
      </c>
      <c r="C2114" s="15">
        <v>7958</v>
      </c>
      <c r="D2114" s="16" t="s">
        <v>116</v>
      </c>
      <c r="E2114" s="8">
        <v>1890.24</v>
      </c>
      <c r="F2114" s="8"/>
      <c r="G2114" s="14">
        <f t="shared" si="61"/>
        <v>-4882603.6609999901</v>
      </c>
    </row>
    <row r="2115" spans="2:7" ht="15" x14ac:dyDescent="0.2">
      <c r="B2115" s="11">
        <v>45747</v>
      </c>
      <c r="C2115" s="15">
        <v>7959</v>
      </c>
      <c r="D2115" s="16" t="s">
        <v>108</v>
      </c>
      <c r="E2115" s="8">
        <v>815.1</v>
      </c>
      <c r="F2115" s="8"/>
      <c r="G2115" s="14">
        <f t="shared" si="61"/>
        <v>-4881788.5609999904</v>
      </c>
    </row>
    <row r="2116" spans="2:7" ht="15" x14ac:dyDescent="0.2">
      <c r="B2116" s="11">
        <v>45747</v>
      </c>
      <c r="C2116" s="15">
        <v>7960</v>
      </c>
      <c r="D2116" s="16" t="s">
        <v>102</v>
      </c>
      <c r="E2116" s="8">
        <v>1058</v>
      </c>
      <c r="F2116" s="8"/>
      <c r="G2116" s="14">
        <f t="shared" si="61"/>
        <v>-4880730.5609999904</v>
      </c>
    </row>
    <row r="2117" spans="2:7" ht="15" x14ac:dyDescent="0.2">
      <c r="B2117" s="11">
        <v>45747</v>
      </c>
      <c r="C2117" s="15">
        <v>7961</v>
      </c>
      <c r="D2117" s="16" t="s">
        <v>93</v>
      </c>
      <c r="E2117" s="8">
        <v>2519</v>
      </c>
      <c r="F2117" s="8"/>
      <c r="G2117" s="14">
        <f t="shared" si="61"/>
        <v>-4878211.5609999904</v>
      </c>
    </row>
    <row r="2118" spans="2:7" ht="15" x14ac:dyDescent="0.2">
      <c r="B2118" s="11">
        <v>45747</v>
      </c>
      <c r="C2118" s="15">
        <v>7962</v>
      </c>
      <c r="D2118" s="16" t="s">
        <v>93</v>
      </c>
      <c r="E2118" s="8">
        <v>1082</v>
      </c>
      <c r="F2118" s="8"/>
      <c r="G2118" s="14">
        <f t="shared" si="61"/>
        <v>-4877129.5609999904</v>
      </c>
    </row>
    <row r="2119" spans="2:7" ht="15" x14ac:dyDescent="0.2">
      <c r="B2119" s="11">
        <v>45747</v>
      </c>
      <c r="C2119" s="15">
        <v>7963</v>
      </c>
      <c r="D2119" s="16" t="s">
        <v>93</v>
      </c>
      <c r="E2119" s="8">
        <v>158145</v>
      </c>
      <c r="F2119" s="8"/>
      <c r="G2119" s="14">
        <f t="shared" si="61"/>
        <v>-4718984.5609999904</v>
      </c>
    </row>
    <row r="2120" spans="2:7" ht="15" x14ac:dyDescent="0.2">
      <c r="B2120" s="11">
        <v>45747</v>
      </c>
      <c r="C2120" s="15">
        <v>7964</v>
      </c>
      <c r="D2120" s="16" t="s">
        <v>94</v>
      </c>
      <c r="E2120" s="8">
        <v>121581</v>
      </c>
      <c r="F2120" s="8"/>
      <c r="G2120" s="14">
        <f t="shared" ref="G2120:G2183" si="62">SUM(G2119+E2120-F2120)</f>
        <v>-4597403.5609999904</v>
      </c>
    </row>
    <row r="2121" spans="2:7" ht="15" x14ac:dyDescent="0.2">
      <c r="B2121" s="11">
        <v>45747</v>
      </c>
      <c r="C2121" s="15">
        <v>7965</v>
      </c>
      <c r="D2121" s="16" t="s">
        <v>94</v>
      </c>
      <c r="E2121" s="8">
        <v>3312</v>
      </c>
      <c r="F2121" s="8"/>
      <c r="G2121" s="14">
        <f t="shared" si="62"/>
        <v>-4594091.5609999904</v>
      </c>
    </row>
    <row r="2122" spans="2:7" ht="15" x14ac:dyDescent="0.2">
      <c r="B2122" s="11">
        <v>45747</v>
      </c>
      <c r="C2122" s="15">
        <v>7966</v>
      </c>
      <c r="D2122" s="18" t="s">
        <v>117</v>
      </c>
      <c r="E2122" s="8">
        <v>1793</v>
      </c>
      <c r="F2122" s="8">
        <f t="shared" ref="F2122:F2185" si="63">E2122*2.5%</f>
        <v>44.825000000000003</v>
      </c>
      <c r="G2122" s="14">
        <f t="shared" si="62"/>
        <v>-4592343.3859999906</v>
      </c>
    </row>
    <row r="2123" spans="2:7" ht="15" x14ac:dyDescent="0.2">
      <c r="B2123" s="11">
        <v>45747</v>
      </c>
      <c r="C2123" s="15">
        <v>7967</v>
      </c>
      <c r="D2123" s="18" t="s">
        <v>117</v>
      </c>
      <c r="E2123" s="8">
        <v>1</v>
      </c>
      <c r="F2123" s="8">
        <f t="shared" si="63"/>
        <v>2.5000000000000001E-2</v>
      </c>
      <c r="G2123" s="14">
        <f t="shared" si="62"/>
        <v>-4592342.410999991</v>
      </c>
    </row>
    <row r="2124" spans="2:7" ht="15" x14ac:dyDescent="0.2">
      <c r="B2124" s="11">
        <v>45747</v>
      </c>
      <c r="C2124" s="15">
        <v>7968</v>
      </c>
      <c r="D2124" s="18" t="s">
        <v>117</v>
      </c>
      <c r="E2124" s="8">
        <v>1780</v>
      </c>
      <c r="F2124" s="8">
        <f t="shared" si="63"/>
        <v>44.5</v>
      </c>
      <c r="G2124" s="14">
        <f t="shared" si="62"/>
        <v>-4590606.910999991</v>
      </c>
    </row>
    <row r="2125" spans="2:7" ht="15" x14ac:dyDescent="0.2">
      <c r="B2125" s="11">
        <v>45747</v>
      </c>
      <c r="C2125" s="15">
        <v>7969</v>
      </c>
      <c r="D2125" s="18" t="s">
        <v>117</v>
      </c>
      <c r="E2125" s="8">
        <v>2239</v>
      </c>
      <c r="F2125" s="8">
        <f t="shared" si="63"/>
        <v>55.975000000000001</v>
      </c>
      <c r="G2125" s="14">
        <f t="shared" si="62"/>
        <v>-4588423.8859999906</v>
      </c>
    </row>
    <row r="2126" spans="2:7" ht="15" x14ac:dyDescent="0.2">
      <c r="B2126" s="11">
        <v>45747</v>
      </c>
      <c r="C2126" s="15">
        <v>7970</v>
      </c>
      <c r="D2126" s="18" t="s">
        <v>117</v>
      </c>
      <c r="E2126" s="8">
        <v>1</v>
      </c>
      <c r="F2126" s="8">
        <f t="shared" si="63"/>
        <v>2.5000000000000001E-2</v>
      </c>
      <c r="G2126" s="14">
        <f t="shared" si="62"/>
        <v>-4588422.910999991</v>
      </c>
    </row>
    <row r="2127" spans="2:7" ht="15" x14ac:dyDescent="0.2">
      <c r="B2127" s="11">
        <v>45747</v>
      </c>
      <c r="C2127" s="15">
        <v>7971</v>
      </c>
      <c r="D2127" s="18" t="s">
        <v>117</v>
      </c>
      <c r="E2127" s="8">
        <v>1476</v>
      </c>
      <c r="F2127" s="8">
        <f t="shared" si="63"/>
        <v>36.9</v>
      </c>
      <c r="G2127" s="14">
        <f t="shared" si="62"/>
        <v>-4586983.8109999914</v>
      </c>
    </row>
    <row r="2128" spans="2:7" ht="15" x14ac:dyDescent="0.2">
      <c r="B2128" s="11">
        <v>45747</v>
      </c>
      <c r="C2128" s="15">
        <v>7972</v>
      </c>
      <c r="D2128" s="18" t="s">
        <v>117</v>
      </c>
      <c r="E2128" s="8">
        <v>1082</v>
      </c>
      <c r="F2128" s="8">
        <f t="shared" si="63"/>
        <v>27.05</v>
      </c>
      <c r="G2128" s="14">
        <f t="shared" si="62"/>
        <v>-4585928.8609999912</v>
      </c>
    </row>
    <row r="2129" spans="2:7" ht="15" x14ac:dyDescent="0.2">
      <c r="B2129" s="11">
        <v>45747</v>
      </c>
      <c r="C2129" s="15">
        <v>7973</v>
      </c>
      <c r="D2129" s="18" t="s">
        <v>117</v>
      </c>
      <c r="E2129" s="8">
        <v>2118</v>
      </c>
      <c r="F2129" s="8">
        <f t="shared" si="63"/>
        <v>52.95</v>
      </c>
      <c r="G2129" s="14">
        <f t="shared" si="62"/>
        <v>-4583863.8109999914</v>
      </c>
    </row>
    <row r="2130" spans="2:7" ht="15" x14ac:dyDescent="0.2">
      <c r="B2130" s="11">
        <v>45747</v>
      </c>
      <c r="C2130" s="15">
        <v>7974</v>
      </c>
      <c r="D2130" s="18" t="s">
        <v>117</v>
      </c>
      <c r="E2130" s="8">
        <v>569</v>
      </c>
      <c r="F2130" s="8">
        <f t="shared" si="63"/>
        <v>14.225000000000001</v>
      </c>
      <c r="G2130" s="14">
        <f t="shared" si="62"/>
        <v>-4583309.035999991</v>
      </c>
    </row>
    <row r="2131" spans="2:7" ht="15" x14ac:dyDescent="0.2">
      <c r="B2131" s="11">
        <v>45747</v>
      </c>
      <c r="C2131" s="15">
        <v>7975</v>
      </c>
      <c r="D2131" s="18" t="s">
        <v>117</v>
      </c>
      <c r="E2131" s="8">
        <v>3562</v>
      </c>
      <c r="F2131" s="8">
        <f t="shared" si="63"/>
        <v>89.050000000000011</v>
      </c>
      <c r="G2131" s="14">
        <f t="shared" si="62"/>
        <v>-4579836.0859999908</v>
      </c>
    </row>
    <row r="2132" spans="2:7" ht="15" x14ac:dyDescent="0.2">
      <c r="B2132" s="11">
        <v>45747</v>
      </c>
      <c r="C2132" s="15">
        <v>7976</v>
      </c>
      <c r="D2132" s="18" t="s">
        <v>117</v>
      </c>
      <c r="E2132" s="8">
        <v>559</v>
      </c>
      <c r="F2132" s="8">
        <f t="shared" si="63"/>
        <v>13.975000000000001</v>
      </c>
      <c r="G2132" s="14">
        <f t="shared" si="62"/>
        <v>-4579291.0609999904</v>
      </c>
    </row>
    <row r="2133" spans="2:7" ht="15" x14ac:dyDescent="0.2">
      <c r="B2133" s="11">
        <v>45747</v>
      </c>
      <c r="C2133" s="15">
        <v>7977</v>
      </c>
      <c r="D2133" s="18" t="s">
        <v>117</v>
      </c>
      <c r="E2133" s="8">
        <v>1234</v>
      </c>
      <c r="F2133" s="8">
        <f t="shared" si="63"/>
        <v>30.85</v>
      </c>
      <c r="G2133" s="14">
        <f t="shared" si="62"/>
        <v>-4578087.9109999901</v>
      </c>
    </row>
    <row r="2134" spans="2:7" ht="15" x14ac:dyDescent="0.2">
      <c r="B2134" s="11">
        <v>45747</v>
      </c>
      <c r="C2134" s="15">
        <v>7978</v>
      </c>
      <c r="D2134" s="18" t="s">
        <v>117</v>
      </c>
      <c r="E2134" s="8">
        <v>1049</v>
      </c>
      <c r="F2134" s="8">
        <f t="shared" si="63"/>
        <v>26.225000000000001</v>
      </c>
      <c r="G2134" s="14">
        <f t="shared" si="62"/>
        <v>-4577065.1359999897</v>
      </c>
    </row>
    <row r="2135" spans="2:7" ht="15" x14ac:dyDescent="0.2">
      <c r="B2135" s="11">
        <v>45747</v>
      </c>
      <c r="C2135" s="15">
        <v>7979</v>
      </c>
      <c r="D2135" s="18" t="s">
        <v>117</v>
      </c>
      <c r="E2135" s="8">
        <v>1243</v>
      </c>
      <c r="F2135" s="8">
        <f t="shared" si="63"/>
        <v>31.075000000000003</v>
      </c>
      <c r="G2135" s="14">
        <f t="shared" si="62"/>
        <v>-4575853.2109999899</v>
      </c>
    </row>
    <row r="2136" spans="2:7" ht="15" x14ac:dyDescent="0.2">
      <c r="B2136" s="11">
        <v>45747</v>
      </c>
      <c r="C2136" s="15">
        <v>7980</v>
      </c>
      <c r="D2136" s="18" t="s">
        <v>117</v>
      </c>
      <c r="E2136" s="8">
        <v>1266</v>
      </c>
      <c r="F2136" s="8">
        <f t="shared" si="63"/>
        <v>31.650000000000002</v>
      </c>
      <c r="G2136" s="14">
        <f t="shared" si="62"/>
        <v>-4574618.8609999903</v>
      </c>
    </row>
    <row r="2137" spans="2:7" ht="15" x14ac:dyDescent="0.2">
      <c r="B2137" s="11">
        <v>45747</v>
      </c>
      <c r="C2137" s="15">
        <v>7981</v>
      </c>
      <c r="D2137" s="18" t="s">
        <v>117</v>
      </c>
      <c r="E2137" s="8">
        <v>4111</v>
      </c>
      <c r="F2137" s="8">
        <f t="shared" si="63"/>
        <v>102.77500000000001</v>
      </c>
      <c r="G2137" s="14">
        <f t="shared" si="62"/>
        <v>-4570610.6359999906</v>
      </c>
    </row>
    <row r="2138" spans="2:7" ht="15" x14ac:dyDescent="0.2">
      <c r="B2138" s="11">
        <v>45747</v>
      </c>
      <c r="C2138" s="15">
        <v>7982</v>
      </c>
      <c r="D2138" s="18" t="s">
        <v>117</v>
      </c>
      <c r="E2138" s="8">
        <v>741</v>
      </c>
      <c r="F2138" s="8">
        <f t="shared" si="63"/>
        <v>18.525000000000002</v>
      </c>
      <c r="G2138" s="14">
        <f t="shared" si="62"/>
        <v>-4569888.160999991</v>
      </c>
    </row>
    <row r="2139" spans="2:7" ht="15" x14ac:dyDescent="0.2">
      <c r="B2139" s="11">
        <v>45747</v>
      </c>
      <c r="C2139" s="15">
        <v>7983</v>
      </c>
      <c r="D2139" s="18" t="s">
        <v>117</v>
      </c>
      <c r="E2139" s="8">
        <v>974</v>
      </c>
      <c r="F2139" s="8">
        <f t="shared" si="63"/>
        <v>24.35</v>
      </c>
      <c r="G2139" s="14">
        <f t="shared" si="62"/>
        <v>-4568938.5109999906</v>
      </c>
    </row>
    <row r="2140" spans="2:7" ht="15" x14ac:dyDescent="0.2">
      <c r="B2140" s="11">
        <v>45747</v>
      </c>
      <c r="C2140" s="15">
        <v>7984</v>
      </c>
      <c r="D2140" s="18" t="s">
        <v>117</v>
      </c>
      <c r="E2140" s="8">
        <v>2612</v>
      </c>
      <c r="F2140" s="8">
        <f t="shared" si="63"/>
        <v>65.3</v>
      </c>
      <c r="G2140" s="14">
        <f t="shared" si="62"/>
        <v>-4566391.8109999904</v>
      </c>
    </row>
    <row r="2141" spans="2:7" ht="15" x14ac:dyDescent="0.2">
      <c r="B2141" s="11">
        <v>45747</v>
      </c>
      <c r="C2141" s="15">
        <v>7985</v>
      </c>
      <c r="D2141" s="18" t="s">
        <v>117</v>
      </c>
      <c r="E2141" s="8">
        <v>779</v>
      </c>
      <c r="F2141" s="8">
        <f t="shared" si="63"/>
        <v>19.475000000000001</v>
      </c>
      <c r="G2141" s="14">
        <f t="shared" si="62"/>
        <v>-4565632.2859999901</v>
      </c>
    </row>
    <row r="2142" spans="2:7" ht="15" x14ac:dyDescent="0.2">
      <c r="B2142" s="11">
        <v>45747</v>
      </c>
      <c r="C2142" s="15">
        <v>7986</v>
      </c>
      <c r="D2142" s="18" t="s">
        <v>117</v>
      </c>
      <c r="E2142" s="8">
        <v>630</v>
      </c>
      <c r="F2142" s="8">
        <f t="shared" si="63"/>
        <v>15.75</v>
      </c>
      <c r="G2142" s="14">
        <f t="shared" si="62"/>
        <v>-4565018.0359999901</v>
      </c>
    </row>
    <row r="2143" spans="2:7" ht="15" x14ac:dyDescent="0.2">
      <c r="B2143" s="11">
        <v>45747</v>
      </c>
      <c r="C2143" s="15">
        <v>7987</v>
      </c>
      <c r="D2143" s="18" t="s">
        <v>117</v>
      </c>
      <c r="E2143" s="8">
        <v>1189</v>
      </c>
      <c r="F2143" s="8">
        <f t="shared" si="63"/>
        <v>29.725000000000001</v>
      </c>
      <c r="G2143" s="14">
        <f t="shared" si="62"/>
        <v>-4563858.7609999897</v>
      </c>
    </row>
    <row r="2144" spans="2:7" ht="15" x14ac:dyDescent="0.2">
      <c r="B2144" s="11">
        <v>45747</v>
      </c>
      <c r="C2144" s="15">
        <v>7988</v>
      </c>
      <c r="D2144" s="18" t="s">
        <v>117</v>
      </c>
      <c r="E2144" s="8">
        <v>574</v>
      </c>
      <c r="F2144" s="8">
        <f t="shared" si="63"/>
        <v>14.350000000000001</v>
      </c>
      <c r="G2144" s="14">
        <f t="shared" si="62"/>
        <v>-4563299.1109999893</v>
      </c>
    </row>
    <row r="2145" spans="2:7" ht="15" x14ac:dyDescent="0.2">
      <c r="B2145" s="11">
        <v>45747</v>
      </c>
      <c r="C2145" s="15">
        <v>7989</v>
      </c>
      <c r="D2145" s="18" t="s">
        <v>117</v>
      </c>
      <c r="E2145" s="8">
        <v>1439</v>
      </c>
      <c r="F2145" s="8">
        <f t="shared" si="63"/>
        <v>35.975000000000001</v>
      </c>
      <c r="G2145" s="14">
        <f t="shared" si="62"/>
        <v>-4561896.085999989</v>
      </c>
    </row>
    <row r="2146" spans="2:7" ht="15" x14ac:dyDescent="0.2">
      <c r="B2146" s="11">
        <v>45747</v>
      </c>
      <c r="C2146" s="15">
        <v>7990</v>
      </c>
      <c r="D2146" s="18" t="s">
        <v>117</v>
      </c>
      <c r="E2146" s="8">
        <v>3314</v>
      </c>
      <c r="F2146" s="8">
        <f t="shared" si="63"/>
        <v>82.850000000000009</v>
      </c>
      <c r="G2146" s="14">
        <f t="shared" si="62"/>
        <v>-4558664.9359999886</v>
      </c>
    </row>
    <row r="2147" spans="2:7" ht="15" x14ac:dyDescent="0.2">
      <c r="B2147" s="11">
        <v>45747</v>
      </c>
      <c r="C2147" s="15">
        <v>7991</v>
      </c>
      <c r="D2147" s="18" t="s">
        <v>117</v>
      </c>
      <c r="E2147" s="8">
        <v>640</v>
      </c>
      <c r="F2147" s="8">
        <f t="shared" si="63"/>
        <v>16</v>
      </c>
      <c r="G2147" s="14">
        <f t="shared" si="62"/>
        <v>-4558040.9359999886</v>
      </c>
    </row>
    <row r="2148" spans="2:7" ht="15" x14ac:dyDescent="0.2">
      <c r="B2148" s="11">
        <v>45747</v>
      </c>
      <c r="C2148" s="15">
        <v>7992</v>
      </c>
      <c r="D2148" s="18" t="s">
        <v>117</v>
      </c>
      <c r="E2148" s="8">
        <v>377</v>
      </c>
      <c r="F2148" s="8">
        <f t="shared" si="63"/>
        <v>9.4250000000000007</v>
      </c>
      <c r="G2148" s="14">
        <f t="shared" si="62"/>
        <v>-4557673.3609999884</v>
      </c>
    </row>
    <row r="2149" spans="2:7" ht="15" x14ac:dyDescent="0.2">
      <c r="B2149" s="11">
        <v>45747</v>
      </c>
      <c r="C2149" s="15">
        <v>7993</v>
      </c>
      <c r="D2149" s="18" t="s">
        <v>117</v>
      </c>
      <c r="E2149" s="8">
        <v>833</v>
      </c>
      <c r="F2149" s="8">
        <f t="shared" si="63"/>
        <v>20.825000000000003</v>
      </c>
      <c r="G2149" s="14">
        <f t="shared" si="62"/>
        <v>-4556861.1859999886</v>
      </c>
    </row>
    <row r="2150" spans="2:7" ht="15" x14ac:dyDescent="0.2">
      <c r="B2150" s="11">
        <v>45747</v>
      </c>
      <c r="C2150" s="15">
        <v>7994</v>
      </c>
      <c r="D2150" s="18" t="s">
        <v>117</v>
      </c>
      <c r="E2150" s="8">
        <v>4135</v>
      </c>
      <c r="F2150" s="8">
        <f t="shared" si="63"/>
        <v>103.375</v>
      </c>
      <c r="G2150" s="14">
        <f t="shared" si="62"/>
        <v>-4552829.5609999886</v>
      </c>
    </row>
    <row r="2151" spans="2:7" ht="15" x14ac:dyDescent="0.2">
      <c r="B2151" s="11">
        <v>45747</v>
      </c>
      <c r="C2151" s="15">
        <v>7995</v>
      </c>
      <c r="D2151" s="18" t="s">
        <v>117</v>
      </c>
      <c r="E2151" s="8">
        <v>293</v>
      </c>
      <c r="F2151" s="8">
        <f t="shared" si="63"/>
        <v>7.3250000000000002</v>
      </c>
      <c r="G2151" s="14">
        <f t="shared" si="62"/>
        <v>-4552543.8859999888</v>
      </c>
    </row>
    <row r="2152" spans="2:7" ht="15" x14ac:dyDescent="0.2">
      <c r="B2152" s="11">
        <v>45747</v>
      </c>
      <c r="C2152" s="15">
        <v>7996</v>
      </c>
      <c r="D2152" s="18" t="s">
        <v>117</v>
      </c>
      <c r="E2152" s="8">
        <v>3624</v>
      </c>
      <c r="F2152" s="8">
        <f t="shared" si="63"/>
        <v>90.600000000000009</v>
      </c>
      <c r="G2152" s="14">
        <f t="shared" si="62"/>
        <v>-4549010.4859999884</v>
      </c>
    </row>
    <row r="2153" spans="2:7" ht="15" x14ac:dyDescent="0.2">
      <c r="B2153" s="11">
        <v>45747</v>
      </c>
      <c r="C2153" s="15">
        <v>7997</v>
      </c>
      <c r="D2153" s="18" t="s">
        <v>117</v>
      </c>
      <c r="E2153" s="8">
        <v>1637</v>
      </c>
      <c r="F2153" s="8">
        <f t="shared" si="63"/>
        <v>40.925000000000004</v>
      </c>
      <c r="G2153" s="14">
        <f t="shared" si="62"/>
        <v>-4547414.4109999882</v>
      </c>
    </row>
    <row r="2154" spans="2:7" ht="15" x14ac:dyDescent="0.2">
      <c r="B2154" s="11">
        <v>45747</v>
      </c>
      <c r="C2154" s="15">
        <v>7998</v>
      </c>
      <c r="D2154" s="18" t="s">
        <v>117</v>
      </c>
      <c r="E2154" s="8">
        <v>1219</v>
      </c>
      <c r="F2154" s="8">
        <f t="shared" si="63"/>
        <v>30.475000000000001</v>
      </c>
      <c r="G2154" s="14">
        <f t="shared" si="62"/>
        <v>-4546225.8859999878</v>
      </c>
    </row>
    <row r="2155" spans="2:7" ht="15" x14ac:dyDescent="0.2">
      <c r="B2155" s="11">
        <v>45747</v>
      </c>
      <c r="C2155" s="15">
        <v>7999</v>
      </c>
      <c r="D2155" s="18" t="s">
        <v>117</v>
      </c>
      <c r="E2155" s="8">
        <v>1634</v>
      </c>
      <c r="F2155" s="8">
        <f t="shared" si="63"/>
        <v>40.85</v>
      </c>
      <c r="G2155" s="14">
        <f t="shared" si="62"/>
        <v>-4544632.7359999875</v>
      </c>
    </row>
    <row r="2156" spans="2:7" ht="15" x14ac:dyDescent="0.2">
      <c r="B2156" s="11">
        <v>45747</v>
      </c>
      <c r="C2156" s="15">
        <v>8000</v>
      </c>
      <c r="D2156" s="18" t="s">
        <v>117</v>
      </c>
      <c r="E2156" s="8">
        <v>2242</v>
      </c>
      <c r="F2156" s="8">
        <f t="shared" si="63"/>
        <v>56.050000000000004</v>
      </c>
      <c r="G2156" s="14">
        <f t="shared" si="62"/>
        <v>-4542446.7859999873</v>
      </c>
    </row>
    <row r="2157" spans="2:7" ht="15" x14ac:dyDescent="0.2">
      <c r="B2157" s="11">
        <v>45747</v>
      </c>
      <c r="C2157" s="15">
        <v>8001</v>
      </c>
      <c r="D2157" s="18" t="s">
        <v>117</v>
      </c>
      <c r="E2157" s="8">
        <v>703</v>
      </c>
      <c r="F2157" s="8">
        <f t="shared" si="63"/>
        <v>17.574999999999999</v>
      </c>
      <c r="G2157" s="14">
        <f t="shared" si="62"/>
        <v>-4541761.3609999875</v>
      </c>
    </row>
    <row r="2158" spans="2:7" ht="15" x14ac:dyDescent="0.2">
      <c r="B2158" s="11">
        <v>45747</v>
      </c>
      <c r="C2158" s="15">
        <v>8002</v>
      </c>
      <c r="D2158" s="18" t="s">
        <v>117</v>
      </c>
      <c r="E2158" s="8">
        <v>1196</v>
      </c>
      <c r="F2158" s="8">
        <f t="shared" si="63"/>
        <v>29.900000000000002</v>
      </c>
      <c r="G2158" s="14">
        <f t="shared" si="62"/>
        <v>-4540595.2609999878</v>
      </c>
    </row>
    <row r="2159" spans="2:7" ht="15" x14ac:dyDescent="0.2">
      <c r="B2159" s="11">
        <v>45747</v>
      </c>
      <c r="C2159" s="15">
        <v>8003</v>
      </c>
      <c r="D2159" s="18" t="s">
        <v>117</v>
      </c>
      <c r="E2159" s="8">
        <v>2614</v>
      </c>
      <c r="F2159" s="8">
        <f t="shared" si="63"/>
        <v>65.350000000000009</v>
      </c>
      <c r="G2159" s="14">
        <f t="shared" si="62"/>
        <v>-4538046.6109999875</v>
      </c>
    </row>
    <row r="2160" spans="2:7" ht="15" x14ac:dyDescent="0.2">
      <c r="B2160" s="11">
        <v>45747</v>
      </c>
      <c r="C2160" s="15">
        <v>8004</v>
      </c>
      <c r="D2160" s="18" t="s">
        <v>117</v>
      </c>
      <c r="E2160" s="8">
        <v>975</v>
      </c>
      <c r="F2160" s="8">
        <f t="shared" si="63"/>
        <v>24.375</v>
      </c>
      <c r="G2160" s="14">
        <f t="shared" si="62"/>
        <v>-4537095.9859999875</v>
      </c>
    </row>
    <row r="2161" spans="2:7" ht="15" x14ac:dyDescent="0.2">
      <c r="B2161" s="11">
        <v>45747</v>
      </c>
      <c r="C2161" s="15">
        <v>8005</v>
      </c>
      <c r="D2161" s="18" t="s">
        <v>117</v>
      </c>
      <c r="E2161" s="8">
        <v>1450</v>
      </c>
      <c r="F2161" s="8">
        <f t="shared" si="63"/>
        <v>36.25</v>
      </c>
      <c r="G2161" s="14">
        <f t="shared" si="62"/>
        <v>-4535682.2359999875</v>
      </c>
    </row>
    <row r="2162" spans="2:7" ht="15" x14ac:dyDescent="0.2">
      <c r="B2162" s="11">
        <v>45747</v>
      </c>
      <c r="C2162" s="15">
        <v>8006</v>
      </c>
      <c r="D2162" s="18" t="s">
        <v>117</v>
      </c>
      <c r="E2162" s="8">
        <v>734</v>
      </c>
      <c r="F2162" s="8">
        <f t="shared" si="63"/>
        <v>18.350000000000001</v>
      </c>
      <c r="G2162" s="14">
        <f t="shared" si="62"/>
        <v>-4534966.5859999871</v>
      </c>
    </row>
    <row r="2163" spans="2:7" ht="15" x14ac:dyDescent="0.2">
      <c r="B2163" s="11">
        <v>45747</v>
      </c>
      <c r="C2163" s="15">
        <v>8007</v>
      </c>
      <c r="D2163" s="18" t="s">
        <v>117</v>
      </c>
      <c r="E2163" s="8">
        <v>4094</v>
      </c>
      <c r="F2163" s="8">
        <f t="shared" si="63"/>
        <v>102.35000000000001</v>
      </c>
      <c r="G2163" s="14">
        <f t="shared" si="62"/>
        <v>-4530974.9359999867</v>
      </c>
    </row>
    <row r="2164" spans="2:7" ht="15" x14ac:dyDescent="0.2">
      <c r="B2164" s="11">
        <v>45747</v>
      </c>
      <c r="C2164" s="15">
        <v>8008</v>
      </c>
      <c r="D2164" s="18" t="s">
        <v>117</v>
      </c>
      <c r="E2164" s="8">
        <v>4932</v>
      </c>
      <c r="F2164" s="8">
        <f t="shared" si="63"/>
        <v>123.30000000000001</v>
      </c>
      <c r="G2164" s="14">
        <f t="shared" si="62"/>
        <v>-4526166.2359999865</v>
      </c>
    </row>
    <row r="2165" spans="2:7" ht="15" x14ac:dyDescent="0.2">
      <c r="B2165" s="11">
        <v>45747</v>
      </c>
      <c r="C2165" s="15">
        <v>8009</v>
      </c>
      <c r="D2165" s="18" t="s">
        <v>117</v>
      </c>
      <c r="E2165" s="8">
        <v>1899</v>
      </c>
      <c r="F2165" s="8">
        <f t="shared" si="63"/>
        <v>47.475000000000001</v>
      </c>
      <c r="G2165" s="14">
        <f t="shared" si="62"/>
        <v>-4524314.7109999862</v>
      </c>
    </row>
    <row r="2166" spans="2:7" ht="15" x14ac:dyDescent="0.2">
      <c r="B2166" s="11">
        <v>45747</v>
      </c>
      <c r="C2166" s="15">
        <v>8010</v>
      </c>
      <c r="D2166" s="18" t="s">
        <v>117</v>
      </c>
      <c r="E2166" s="8">
        <v>1441</v>
      </c>
      <c r="F2166" s="8">
        <f t="shared" si="63"/>
        <v>36.024999999999999</v>
      </c>
      <c r="G2166" s="14">
        <f t="shared" si="62"/>
        <v>-4522909.7359999865</v>
      </c>
    </row>
    <row r="2167" spans="2:7" ht="15" x14ac:dyDescent="0.2">
      <c r="B2167" s="11">
        <v>45747</v>
      </c>
      <c r="C2167" s="15">
        <v>8011</v>
      </c>
      <c r="D2167" s="18" t="s">
        <v>117</v>
      </c>
      <c r="E2167" s="8">
        <v>400</v>
      </c>
      <c r="F2167" s="8">
        <f t="shared" si="63"/>
        <v>10</v>
      </c>
      <c r="G2167" s="14">
        <f t="shared" si="62"/>
        <v>-4522519.7359999865</v>
      </c>
    </row>
    <row r="2168" spans="2:7" ht="15" x14ac:dyDescent="0.2">
      <c r="B2168" s="11">
        <v>45747</v>
      </c>
      <c r="C2168" s="15">
        <v>8012</v>
      </c>
      <c r="D2168" s="18" t="s">
        <v>117</v>
      </c>
      <c r="E2168" s="8">
        <v>4854</v>
      </c>
      <c r="F2168" s="8">
        <f t="shared" si="63"/>
        <v>121.35000000000001</v>
      </c>
      <c r="G2168" s="14">
        <f t="shared" si="62"/>
        <v>-4517787.0859999862</v>
      </c>
    </row>
    <row r="2169" spans="2:7" ht="15" x14ac:dyDescent="0.2">
      <c r="B2169" s="11">
        <v>45747</v>
      </c>
      <c r="C2169" s="15">
        <v>8013</v>
      </c>
      <c r="D2169" s="18" t="s">
        <v>117</v>
      </c>
      <c r="E2169" s="8">
        <v>5859</v>
      </c>
      <c r="F2169" s="8">
        <f t="shared" si="63"/>
        <v>146.47499999999999</v>
      </c>
      <c r="G2169" s="14">
        <f t="shared" si="62"/>
        <v>-4512074.5609999858</v>
      </c>
    </row>
    <row r="2170" spans="2:7" ht="15" x14ac:dyDescent="0.2">
      <c r="B2170" s="11">
        <v>45747</v>
      </c>
      <c r="C2170" s="15">
        <v>8014</v>
      </c>
      <c r="D2170" s="18" t="s">
        <v>117</v>
      </c>
      <c r="E2170" s="8">
        <v>393</v>
      </c>
      <c r="F2170" s="8">
        <f t="shared" si="63"/>
        <v>9.8250000000000011</v>
      </c>
      <c r="G2170" s="14">
        <f t="shared" si="62"/>
        <v>-4511691.385999986</v>
      </c>
    </row>
    <row r="2171" spans="2:7" ht="15" x14ac:dyDescent="0.2">
      <c r="B2171" s="11">
        <v>45747</v>
      </c>
      <c r="C2171" s="15">
        <v>8015</v>
      </c>
      <c r="D2171" s="18" t="s">
        <v>117</v>
      </c>
      <c r="E2171" s="8">
        <v>843</v>
      </c>
      <c r="F2171" s="8">
        <f t="shared" si="63"/>
        <v>21.075000000000003</v>
      </c>
      <c r="G2171" s="14">
        <f t="shared" si="62"/>
        <v>-4510869.4609999862</v>
      </c>
    </row>
    <row r="2172" spans="2:7" ht="15" x14ac:dyDescent="0.2">
      <c r="B2172" s="11">
        <v>45747</v>
      </c>
      <c r="C2172" s="15">
        <v>8016</v>
      </c>
      <c r="D2172" s="18" t="s">
        <v>117</v>
      </c>
      <c r="E2172" s="8">
        <v>1622</v>
      </c>
      <c r="F2172" s="8">
        <f t="shared" si="63"/>
        <v>40.550000000000004</v>
      </c>
      <c r="G2172" s="14">
        <f t="shared" si="62"/>
        <v>-4509288.010999986</v>
      </c>
    </row>
    <row r="2173" spans="2:7" ht="15" x14ac:dyDescent="0.2">
      <c r="B2173" s="11">
        <v>45747</v>
      </c>
      <c r="C2173" s="15">
        <v>8017</v>
      </c>
      <c r="D2173" s="18" t="s">
        <v>117</v>
      </c>
      <c r="E2173" s="8">
        <v>12110</v>
      </c>
      <c r="F2173" s="8">
        <f t="shared" si="63"/>
        <v>302.75</v>
      </c>
      <c r="G2173" s="14">
        <f t="shared" si="62"/>
        <v>-4497480.760999986</v>
      </c>
    </row>
    <row r="2174" spans="2:7" ht="15" x14ac:dyDescent="0.2">
      <c r="B2174" s="11">
        <v>45747</v>
      </c>
      <c r="C2174" s="15">
        <v>8018</v>
      </c>
      <c r="D2174" s="18" t="s">
        <v>117</v>
      </c>
      <c r="E2174" s="8">
        <v>1261</v>
      </c>
      <c r="F2174" s="8">
        <f t="shared" si="63"/>
        <v>31.525000000000002</v>
      </c>
      <c r="G2174" s="14">
        <f t="shared" si="62"/>
        <v>-4496251.2859999863</v>
      </c>
    </row>
    <row r="2175" spans="2:7" ht="15" x14ac:dyDescent="0.2">
      <c r="B2175" s="11">
        <v>45747</v>
      </c>
      <c r="C2175" s="15">
        <v>8019</v>
      </c>
      <c r="D2175" s="18" t="s">
        <v>117</v>
      </c>
      <c r="E2175" s="8">
        <v>1982</v>
      </c>
      <c r="F2175" s="8">
        <f t="shared" si="63"/>
        <v>49.550000000000004</v>
      </c>
      <c r="G2175" s="14">
        <f t="shared" si="62"/>
        <v>-4494318.8359999862</v>
      </c>
    </row>
    <row r="2176" spans="2:7" ht="15" x14ac:dyDescent="0.2">
      <c r="B2176" s="11">
        <v>45747</v>
      </c>
      <c r="C2176" s="15">
        <v>8020</v>
      </c>
      <c r="D2176" s="18" t="s">
        <v>117</v>
      </c>
      <c r="E2176" s="8">
        <v>487</v>
      </c>
      <c r="F2176" s="8">
        <f t="shared" si="63"/>
        <v>12.175000000000001</v>
      </c>
      <c r="G2176" s="14">
        <f t="shared" si="62"/>
        <v>-4493844.010999986</v>
      </c>
    </row>
    <row r="2177" spans="2:7" ht="15" x14ac:dyDescent="0.2">
      <c r="B2177" s="11">
        <v>45747</v>
      </c>
      <c r="C2177" s="15">
        <v>8021</v>
      </c>
      <c r="D2177" s="18" t="s">
        <v>117</v>
      </c>
      <c r="E2177" s="8">
        <v>2526</v>
      </c>
      <c r="F2177" s="8">
        <f t="shared" si="63"/>
        <v>63.150000000000006</v>
      </c>
      <c r="G2177" s="14">
        <f t="shared" si="62"/>
        <v>-4491381.1609999863</v>
      </c>
    </row>
    <row r="2178" spans="2:7" ht="15" x14ac:dyDescent="0.2">
      <c r="B2178" s="11">
        <v>45747</v>
      </c>
      <c r="C2178" s="15">
        <v>8022</v>
      </c>
      <c r="D2178" s="18" t="s">
        <v>117</v>
      </c>
      <c r="E2178" s="8">
        <v>457</v>
      </c>
      <c r="F2178" s="8">
        <f t="shared" si="63"/>
        <v>11.425000000000001</v>
      </c>
      <c r="G2178" s="14">
        <f t="shared" si="62"/>
        <v>-4490935.5859999862</v>
      </c>
    </row>
    <row r="2179" spans="2:7" ht="15" x14ac:dyDescent="0.2">
      <c r="B2179" s="11">
        <v>45747</v>
      </c>
      <c r="C2179" s="15">
        <v>8023</v>
      </c>
      <c r="D2179" s="18" t="s">
        <v>117</v>
      </c>
      <c r="E2179" s="8">
        <v>650</v>
      </c>
      <c r="F2179" s="8">
        <f t="shared" si="63"/>
        <v>16.25</v>
      </c>
      <c r="G2179" s="14">
        <f t="shared" si="62"/>
        <v>-4490301.8359999862</v>
      </c>
    </row>
    <row r="2180" spans="2:7" ht="15" x14ac:dyDescent="0.2">
      <c r="B2180" s="11">
        <v>45747</v>
      </c>
      <c r="C2180" s="15">
        <v>8024</v>
      </c>
      <c r="D2180" s="18" t="s">
        <v>117</v>
      </c>
      <c r="E2180" s="8">
        <v>1795</v>
      </c>
      <c r="F2180" s="8">
        <f t="shared" si="63"/>
        <v>44.875</v>
      </c>
      <c r="G2180" s="14">
        <f t="shared" si="62"/>
        <v>-4488551.7109999862</v>
      </c>
    </row>
    <row r="2181" spans="2:7" ht="15" x14ac:dyDescent="0.2">
      <c r="B2181" s="11">
        <v>45747</v>
      </c>
      <c r="C2181" s="15">
        <v>8025</v>
      </c>
      <c r="D2181" s="18" t="s">
        <v>117</v>
      </c>
      <c r="E2181" s="8">
        <v>605</v>
      </c>
      <c r="F2181" s="8">
        <f t="shared" si="63"/>
        <v>15.125</v>
      </c>
      <c r="G2181" s="14">
        <f t="shared" si="62"/>
        <v>-4487961.8359999862</v>
      </c>
    </row>
    <row r="2182" spans="2:7" ht="15" x14ac:dyDescent="0.2">
      <c r="B2182" s="11">
        <v>45747</v>
      </c>
      <c r="C2182" s="15">
        <v>8026</v>
      </c>
      <c r="D2182" s="18" t="s">
        <v>117</v>
      </c>
      <c r="E2182" s="8">
        <v>2567</v>
      </c>
      <c r="F2182" s="8">
        <f t="shared" si="63"/>
        <v>64.174999999999997</v>
      </c>
      <c r="G2182" s="14">
        <f t="shared" si="62"/>
        <v>-4485459.010999986</v>
      </c>
    </row>
    <row r="2183" spans="2:7" ht="15" x14ac:dyDescent="0.2">
      <c r="B2183" s="11">
        <v>45747</v>
      </c>
      <c r="C2183" s="15">
        <v>8027</v>
      </c>
      <c r="D2183" s="18" t="s">
        <v>117</v>
      </c>
      <c r="E2183" s="8">
        <v>705</v>
      </c>
      <c r="F2183" s="8">
        <f t="shared" si="63"/>
        <v>17.625</v>
      </c>
      <c r="G2183" s="14">
        <f t="shared" si="62"/>
        <v>-4484771.635999986</v>
      </c>
    </row>
    <row r="2184" spans="2:7" ht="15" x14ac:dyDescent="0.2">
      <c r="B2184" s="11">
        <v>45747</v>
      </c>
      <c r="C2184" s="15">
        <v>8028</v>
      </c>
      <c r="D2184" s="18" t="s">
        <v>117</v>
      </c>
      <c r="E2184" s="8">
        <v>967</v>
      </c>
      <c r="F2184" s="8">
        <f t="shared" si="63"/>
        <v>24.175000000000001</v>
      </c>
      <c r="G2184" s="14">
        <f t="shared" ref="G2184:G2247" si="64">SUM(G2183+E2184-F2184)</f>
        <v>-4483828.8109999858</v>
      </c>
    </row>
    <row r="2185" spans="2:7" ht="15" x14ac:dyDescent="0.2">
      <c r="B2185" s="11">
        <v>45747</v>
      </c>
      <c r="C2185" s="15">
        <v>8029</v>
      </c>
      <c r="D2185" s="18" t="s">
        <v>117</v>
      </c>
      <c r="E2185" s="8">
        <v>1470</v>
      </c>
      <c r="F2185" s="8">
        <f t="shared" si="63"/>
        <v>36.75</v>
      </c>
      <c r="G2185" s="14">
        <f t="shared" si="64"/>
        <v>-4482395.5609999858</v>
      </c>
    </row>
    <row r="2186" spans="2:7" ht="15" x14ac:dyDescent="0.2">
      <c r="B2186" s="11">
        <v>45747</v>
      </c>
      <c r="C2186" s="15">
        <v>8030</v>
      </c>
      <c r="D2186" s="18" t="s">
        <v>117</v>
      </c>
      <c r="E2186" s="8">
        <v>1056</v>
      </c>
      <c r="F2186" s="8">
        <f t="shared" ref="F2186:F2214" si="65">E2186*2.5%</f>
        <v>26.400000000000002</v>
      </c>
      <c r="G2186" s="14">
        <f t="shared" si="64"/>
        <v>-4481365.9609999862</v>
      </c>
    </row>
    <row r="2187" spans="2:7" ht="15" x14ac:dyDescent="0.2">
      <c r="B2187" s="11">
        <v>45747</v>
      </c>
      <c r="C2187" s="15">
        <v>8031</v>
      </c>
      <c r="D2187" s="18" t="s">
        <v>117</v>
      </c>
      <c r="E2187" s="8">
        <v>2235</v>
      </c>
      <c r="F2187" s="8">
        <f t="shared" si="65"/>
        <v>55.875</v>
      </c>
      <c r="G2187" s="14">
        <f t="shared" si="64"/>
        <v>-4479186.8359999862</v>
      </c>
    </row>
    <row r="2188" spans="2:7" ht="15" x14ac:dyDescent="0.2">
      <c r="B2188" s="11">
        <v>45747</v>
      </c>
      <c r="C2188" s="15">
        <v>8032</v>
      </c>
      <c r="D2188" s="18" t="s">
        <v>117</v>
      </c>
      <c r="E2188" s="8">
        <v>1543</v>
      </c>
      <c r="F2188" s="8">
        <f t="shared" si="65"/>
        <v>38.575000000000003</v>
      </c>
      <c r="G2188" s="14">
        <f t="shared" si="64"/>
        <v>-4477682.4109999863</v>
      </c>
    </row>
    <row r="2189" spans="2:7" ht="15" x14ac:dyDescent="0.2">
      <c r="B2189" s="11">
        <v>45747</v>
      </c>
      <c r="C2189" s="15">
        <v>8033</v>
      </c>
      <c r="D2189" s="18" t="s">
        <v>117</v>
      </c>
      <c r="E2189" s="8">
        <v>5236</v>
      </c>
      <c r="F2189" s="8">
        <f t="shared" si="65"/>
        <v>130.9</v>
      </c>
      <c r="G2189" s="14">
        <f t="shared" si="64"/>
        <v>-4472577.3109999867</v>
      </c>
    </row>
    <row r="2190" spans="2:7" ht="15" x14ac:dyDescent="0.2">
      <c r="B2190" s="11">
        <v>45747</v>
      </c>
      <c r="C2190" s="15">
        <v>8034</v>
      </c>
      <c r="D2190" s="18" t="s">
        <v>117</v>
      </c>
      <c r="E2190" s="8">
        <v>10000</v>
      </c>
      <c r="F2190" s="8">
        <f t="shared" si="65"/>
        <v>250</v>
      </c>
      <c r="G2190" s="14">
        <f t="shared" si="64"/>
        <v>-4462827.3109999867</v>
      </c>
    </row>
    <row r="2191" spans="2:7" ht="15" x14ac:dyDescent="0.2">
      <c r="B2191" s="11">
        <v>45747</v>
      </c>
      <c r="C2191" s="15">
        <v>8035</v>
      </c>
      <c r="D2191" s="18" t="s">
        <v>117</v>
      </c>
      <c r="E2191" s="8">
        <v>723</v>
      </c>
      <c r="F2191" s="8">
        <f t="shared" si="65"/>
        <v>18.074999999999999</v>
      </c>
      <c r="G2191" s="14">
        <f t="shared" si="64"/>
        <v>-4462122.3859999869</v>
      </c>
    </row>
    <row r="2192" spans="2:7" ht="15" x14ac:dyDescent="0.2">
      <c r="B2192" s="11">
        <v>45747</v>
      </c>
      <c r="C2192" s="15">
        <v>8036</v>
      </c>
      <c r="D2192" s="18" t="s">
        <v>117</v>
      </c>
      <c r="E2192" s="8">
        <v>463</v>
      </c>
      <c r="F2192" s="8">
        <f t="shared" si="65"/>
        <v>11.575000000000001</v>
      </c>
      <c r="G2192" s="14">
        <f t="shared" si="64"/>
        <v>-4461670.9609999871</v>
      </c>
    </row>
    <row r="2193" spans="2:7" ht="15" x14ac:dyDescent="0.2">
      <c r="B2193" s="11">
        <v>45747</v>
      </c>
      <c r="C2193" s="15">
        <v>8037</v>
      </c>
      <c r="D2193" s="18" t="s">
        <v>117</v>
      </c>
      <c r="E2193" s="8">
        <v>463</v>
      </c>
      <c r="F2193" s="8">
        <f t="shared" si="65"/>
        <v>11.575000000000001</v>
      </c>
      <c r="G2193" s="14">
        <f t="shared" si="64"/>
        <v>-4461219.5359999873</v>
      </c>
    </row>
    <row r="2194" spans="2:7" ht="15" x14ac:dyDescent="0.2">
      <c r="B2194" s="11">
        <v>45747</v>
      </c>
      <c r="C2194" s="15">
        <v>8038</v>
      </c>
      <c r="D2194" s="18" t="s">
        <v>117</v>
      </c>
      <c r="E2194" s="8">
        <v>514</v>
      </c>
      <c r="F2194" s="8">
        <f t="shared" si="65"/>
        <v>12.850000000000001</v>
      </c>
      <c r="G2194" s="14">
        <f t="shared" si="64"/>
        <v>-4460718.3859999869</v>
      </c>
    </row>
    <row r="2195" spans="2:7" ht="15" x14ac:dyDescent="0.2">
      <c r="B2195" s="11">
        <v>45747</v>
      </c>
      <c r="C2195" s="15">
        <v>8039</v>
      </c>
      <c r="D2195" s="18" t="s">
        <v>117</v>
      </c>
      <c r="E2195" s="8">
        <v>822</v>
      </c>
      <c r="F2195" s="8">
        <f t="shared" si="65"/>
        <v>20.55</v>
      </c>
      <c r="G2195" s="14">
        <f t="shared" si="64"/>
        <v>-4459916.9359999867</v>
      </c>
    </row>
    <row r="2196" spans="2:7" ht="15" x14ac:dyDescent="0.2">
      <c r="B2196" s="11">
        <v>45747</v>
      </c>
      <c r="C2196" s="15">
        <v>8040</v>
      </c>
      <c r="D2196" s="18" t="s">
        <v>117</v>
      </c>
      <c r="E2196" s="8">
        <v>1081</v>
      </c>
      <c r="F2196" s="8">
        <f t="shared" si="65"/>
        <v>27.025000000000002</v>
      </c>
      <c r="G2196" s="14">
        <f t="shared" si="64"/>
        <v>-4458862.9609999871</v>
      </c>
    </row>
    <row r="2197" spans="2:7" ht="15" x14ac:dyDescent="0.2">
      <c r="B2197" s="11">
        <v>45747</v>
      </c>
      <c r="C2197" s="15">
        <v>8041</v>
      </c>
      <c r="D2197" s="18" t="s">
        <v>117</v>
      </c>
      <c r="E2197" s="8">
        <v>1125</v>
      </c>
      <c r="F2197" s="8">
        <f t="shared" si="65"/>
        <v>28.125</v>
      </c>
      <c r="G2197" s="14">
        <f t="shared" si="64"/>
        <v>-4457766.0859999871</v>
      </c>
    </row>
    <row r="2198" spans="2:7" ht="15" x14ac:dyDescent="0.2">
      <c r="B2198" s="11">
        <v>45747</v>
      </c>
      <c r="C2198" s="15">
        <v>8042</v>
      </c>
      <c r="D2198" s="18" t="s">
        <v>117</v>
      </c>
      <c r="E2198" s="8">
        <v>1183</v>
      </c>
      <c r="F2198" s="8">
        <f t="shared" si="65"/>
        <v>29.575000000000003</v>
      </c>
      <c r="G2198" s="14">
        <f t="shared" si="64"/>
        <v>-4456612.6609999873</v>
      </c>
    </row>
    <row r="2199" spans="2:7" ht="15" x14ac:dyDescent="0.2">
      <c r="B2199" s="11">
        <v>45747</v>
      </c>
      <c r="C2199" s="15">
        <v>8043</v>
      </c>
      <c r="D2199" s="18" t="s">
        <v>117</v>
      </c>
      <c r="E2199" s="8">
        <v>595</v>
      </c>
      <c r="F2199" s="8">
        <f t="shared" si="65"/>
        <v>14.875</v>
      </c>
      <c r="G2199" s="14">
        <f t="shared" si="64"/>
        <v>-4456032.5359999873</v>
      </c>
    </row>
    <row r="2200" spans="2:7" ht="15" x14ac:dyDescent="0.2">
      <c r="B2200" s="11">
        <v>45747</v>
      </c>
      <c r="C2200" s="15">
        <v>8044</v>
      </c>
      <c r="D2200" s="18" t="s">
        <v>117</v>
      </c>
      <c r="E2200" s="8">
        <v>1007</v>
      </c>
      <c r="F2200" s="8">
        <f t="shared" si="65"/>
        <v>25.175000000000001</v>
      </c>
      <c r="G2200" s="14">
        <f t="shared" si="64"/>
        <v>-4455050.7109999871</v>
      </c>
    </row>
    <row r="2201" spans="2:7" ht="15" x14ac:dyDescent="0.2">
      <c r="B2201" s="11">
        <v>45747</v>
      </c>
      <c r="C2201" s="15">
        <v>8045</v>
      </c>
      <c r="D2201" s="18" t="s">
        <v>117</v>
      </c>
      <c r="E2201" s="8">
        <v>579</v>
      </c>
      <c r="F2201" s="8">
        <f t="shared" si="65"/>
        <v>14.475000000000001</v>
      </c>
      <c r="G2201" s="14">
        <f t="shared" si="64"/>
        <v>-4454486.1859999867</v>
      </c>
    </row>
    <row r="2202" spans="2:7" ht="15" x14ac:dyDescent="0.2">
      <c r="B2202" s="11">
        <v>45747</v>
      </c>
      <c r="C2202" s="15">
        <v>8046</v>
      </c>
      <c r="D2202" s="18" t="s">
        <v>117</v>
      </c>
      <c r="E2202" s="8">
        <v>1840</v>
      </c>
      <c r="F2202" s="8">
        <f t="shared" si="65"/>
        <v>46</v>
      </c>
      <c r="G2202" s="14">
        <f t="shared" si="64"/>
        <v>-4452692.1859999867</v>
      </c>
    </row>
    <row r="2203" spans="2:7" ht="15" x14ac:dyDescent="0.2">
      <c r="B2203" s="11">
        <v>45747</v>
      </c>
      <c r="C2203" s="15">
        <v>8047</v>
      </c>
      <c r="D2203" s="18" t="s">
        <v>117</v>
      </c>
      <c r="E2203" s="8">
        <v>4220</v>
      </c>
      <c r="F2203" s="8">
        <f t="shared" si="65"/>
        <v>105.5</v>
      </c>
      <c r="G2203" s="14">
        <f t="shared" si="64"/>
        <v>-4448577.6859999867</v>
      </c>
    </row>
    <row r="2204" spans="2:7" ht="15" x14ac:dyDescent="0.2">
      <c r="B2204" s="11">
        <v>45747</v>
      </c>
      <c r="C2204" s="15">
        <v>8048</v>
      </c>
      <c r="D2204" s="18" t="s">
        <v>117</v>
      </c>
      <c r="E2204" s="8">
        <v>470</v>
      </c>
      <c r="F2204" s="8">
        <f t="shared" si="65"/>
        <v>11.75</v>
      </c>
      <c r="G2204" s="14">
        <f t="shared" si="64"/>
        <v>-4448119.4359999867</v>
      </c>
    </row>
    <row r="2205" spans="2:7" ht="15" x14ac:dyDescent="0.2">
      <c r="B2205" s="11">
        <v>45747</v>
      </c>
      <c r="C2205" s="15">
        <v>8049</v>
      </c>
      <c r="D2205" s="18" t="s">
        <v>117</v>
      </c>
      <c r="E2205" s="8">
        <v>1285</v>
      </c>
      <c r="F2205" s="8">
        <f t="shared" si="65"/>
        <v>32.125</v>
      </c>
      <c r="G2205" s="14">
        <f t="shared" si="64"/>
        <v>-4446866.5609999867</v>
      </c>
    </row>
    <row r="2206" spans="2:7" ht="15" x14ac:dyDescent="0.2">
      <c r="B2206" s="11">
        <v>45747</v>
      </c>
      <c r="C2206" s="15">
        <v>8050</v>
      </c>
      <c r="D2206" s="18" t="s">
        <v>117</v>
      </c>
      <c r="E2206" s="8">
        <v>5513</v>
      </c>
      <c r="F2206" s="8">
        <f t="shared" si="65"/>
        <v>137.82500000000002</v>
      </c>
      <c r="G2206" s="14">
        <f t="shared" si="64"/>
        <v>-4441491.3859999869</v>
      </c>
    </row>
    <row r="2207" spans="2:7" ht="15" x14ac:dyDescent="0.2">
      <c r="B2207" s="11">
        <v>45747</v>
      </c>
      <c r="C2207" s="15">
        <v>8051</v>
      </c>
      <c r="D2207" s="18" t="s">
        <v>117</v>
      </c>
      <c r="E2207" s="8">
        <v>1203</v>
      </c>
      <c r="F2207" s="8">
        <f t="shared" si="65"/>
        <v>30.075000000000003</v>
      </c>
      <c r="G2207" s="14">
        <f t="shared" si="64"/>
        <v>-4440318.4609999871</v>
      </c>
    </row>
    <row r="2208" spans="2:7" ht="15" x14ac:dyDescent="0.2">
      <c r="B2208" s="11">
        <v>45747</v>
      </c>
      <c r="C2208" s="15">
        <v>8052</v>
      </c>
      <c r="D2208" s="18" t="s">
        <v>117</v>
      </c>
      <c r="E2208" s="8">
        <v>925</v>
      </c>
      <c r="F2208" s="8">
        <f t="shared" si="65"/>
        <v>23.125</v>
      </c>
      <c r="G2208" s="14">
        <f t="shared" si="64"/>
        <v>-4439416.5859999871</v>
      </c>
    </row>
    <row r="2209" spans="2:7" ht="15" x14ac:dyDescent="0.2">
      <c r="B2209" s="11">
        <v>45747</v>
      </c>
      <c r="C2209" s="15">
        <v>8053</v>
      </c>
      <c r="D2209" s="18" t="s">
        <v>117</v>
      </c>
      <c r="E2209" s="8">
        <v>781</v>
      </c>
      <c r="F2209" s="8">
        <f t="shared" si="65"/>
        <v>19.525000000000002</v>
      </c>
      <c r="G2209" s="14">
        <f t="shared" si="64"/>
        <v>-4438655.1109999875</v>
      </c>
    </row>
    <row r="2210" spans="2:7" ht="15" x14ac:dyDescent="0.2">
      <c r="B2210" s="11">
        <v>45747</v>
      </c>
      <c r="C2210" s="15">
        <v>8054</v>
      </c>
      <c r="D2210" s="18" t="s">
        <v>117</v>
      </c>
      <c r="E2210" s="8">
        <v>635</v>
      </c>
      <c r="F2210" s="8">
        <f t="shared" si="65"/>
        <v>15.875</v>
      </c>
      <c r="G2210" s="14">
        <f t="shared" si="64"/>
        <v>-4438035.9859999875</v>
      </c>
    </row>
    <row r="2211" spans="2:7" ht="15" x14ac:dyDescent="0.2">
      <c r="B2211" s="11">
        <v>45747</v>
      </c>
      <c r="C2211" s="15">
        <v>8055</v>
      </c>
      <c r="D2211" s="18" t="s">
        <v>117</v>
      </c>
      <c r="E2211" s="8">
        <v>27755</v>
      </c>
      <c r="F2211" s="8">
        <f t="shared" si="65"/>
        <v>693.875</v>
      </c>
      <c r="G2211" s="14">
        <f t="shared" si="64"/>
        <v>-4410974.8609999875</v>
      </c>
    </row>
    <row r="2212" spans="2:7" ht="15" x14ac:dyDescent="0.2">
      <c r="B2212" s="11">
        <v>45747</v>
      </c>
      <c r="C2212" s="15">
        <v>8056</v>
      </c>
      <c r="D2212" s="18" t="s">
        <v>117</v>
      </c>
      <c r="E2212" s="8">
        <v>13514</v>
      </c>
      <c r="F2212" s="8">
        <f t="shared" si="65"/>
        <v>337.85</v>
      </c>
      <c r="G2212" s="14">
        <f t="shared" si="64"/>
        <v>-4397798.7109999871</v>
      </c>
    </row>
    <row r="2213" spans="2:7" ht="15" x14ac:dyDescent="0.2">
      <c r="B2213" s="11">
        <v>45747</v>
      </c>
      <c r="C2213" s="15">
        <v>8057</v>
      </c>
      <c r="D2213" s="18" t="s">
        <v>117</v>
      </c>
      <c r="E2213" s="8">
        <v>4654</v>
      </c>
      <c r="F2213" s="8">
        <f t="shared" si="65"/>
        <v>116.35000000000001</v>
      </c>
      <c r="G2213" s="14">
        <f t="shared" si="64"/>
        <v>-4393261.0609999867</v>
      </c>
    </row>
    <row r="2214" spans="2:7" ht="15" x14ac:dyDescent="0.2">
      <c r="B2214" s="11">
        <v>45747</v>
      </c>
      <c r="C2214" s="15">
        <v>8058</v>
      </c>
      <c r="D2214" s="18" t="s">
        <v>117</v>
      </c>
      <c r="E2214" s="8">
        <v>1128</v>
      </c>
      <c r="F2214" s="8">
        <f t="shared" si="65"/>
        <v>28.200000000000003</v>
      </c>
      <c r="G2214" s="14">
        <f t="shared" si="64"/>
        <v>-4392161.2609999869</v>
      </c>
    </row>
    <row r="2215" spans="2:7" ht="15" x14ac:dyDescent="0.2">
      <c r="B2215" s="11">
        <v>45747</v>
      </c>
      <c r="C2215" s="15">
        <v>8059</v>
      </c>
      <c r="D2215" s="13" t="s">
        <v>118</v>
      </c>
      <c r="E2215" s="8">
        <v>1000</v>
      </c>
      <c r="F2215" s="8"/>
      <c r="G2215" s="14">
        <f t="shared" si="64"/>
        <v>-4391161.2609999869</v>
      </c>
    </row>
    <row r="2216" spans="2:7" ht="15" x14ac:dyDescent="0.2">
      <c r="B2216" s="11">
        <v>45747</v>
      </c>
      <c r="C2216" s="15">
        <v>8060</v>
      </c>
      <c r="D2216" s="13" t="s">
        <v>118</v>
      </c>
      <c r="E2216" s="8">
        <v>128079</v>
      </c>
      <c r="F2216" s="8"/>
      <c r="G2216" s="14">
        <f t="shared" si="64"/>
        <v>-4263082.2609999869</v>
      </c>
    </row>
    <row r="2217" spans="2:7" ht="15" x14ac:dyDescent="0.2">
      <c r="B2217" s="11">
        <v>45747</v>
      </c>
      <c r="C2217" s="15">
        <v>8061</v>
      </c>
      <c r="D2217" s="13" t="s">
        <v>118</v>
      </c>
      <c r="E2217" s="8">
        <v>40349</v>
      </c>
      <c r="F2217" s="8"/>
      <c r="G2217" s="14">
        <f t="shared" si="64"/>
        <v>-4222733.2609999869</v>
      </c>
    </row>
    <row r="2218" spans="2:7" ht="15" x14ac:dyDescent="0.2">
      <c r="B2218" s="11">
        <v>45747</v>
      </c>
      <c r="C2218" s="15">
        <v>8062</v>
      </c>
      <c r="D2218" s="13" t="s">
        <v>118</v>
      </c>
      <c r="E2218" s="8">
        <v>37053</v>
      </c>
      <c r="F2218" s="8"/>
      <c r="G2218" s="14">
        <f t="shared" si="64"/>
        <v>-4185680.2609999869</v>
      </c>
    </row>
    <row r="2219" spans="2:7" ht="15" x14ac:dyDescent="0.2">
      <c r="B2219" s="11">
        <v>45747</v>
      </c>
      <c r="C2219" s="15">
        <v>8063</v>
      </c>
      <c r="D2219" s="13" t="s">
        <v>118</v>
      </c>
      <c r="E2219" s="8">
        <v>115323</v>
      </c>
      <c r="F2219" s="8"/>
      <c r="G2219" s="14">
        <f t="shared" si="64"/>
        <v>-4070357.2609999869</v>
      </c>
    </row>
    <row r="2220" spans="2:7" ht="15" x14ac:dyDescent="0.2">
      <c r="B2220" s="11">
        <v>45747</v>
      </c>
      <c r="C2220" s="15">
        <v>8064</v>
      </c>
      <c r="D2220" s="13" t="s">
        <v>118</v>
      </c>
      <c r="E2220" s="8">
        <v>66129</v>
      </c>
      <c r="F2220" s="8"/>
      <c r="G2220" s="14">
        <f t="shared" si="64"/>
        <v>-4004228.2609999869</v>
      </c>
    </row>
    <row r="2221" spans="2:7" ht="15" x14ac:dyDescent="0.2">
      <c r="B2221" s="11">
        <v>45747</v>
      </c>
      <c r="C2221" s="15">
        <v>8065</v>
      </c>
      <c r="D2221" s="13" t="s">
        <v>118</v>
      </c>
      <c r="E2221" s="8">
        <v>24866</v>
      </c>
      <c r="F2221" s="8"/>
      <c r="G2221" s="14">
        <f t="shared" si="64"/>
        <v>-3979362.2609999869</v>
      </c>
    </row>
    <row r="2222" spans="2:7" ht="15" x14ac:dyDescent="0.2">
      <c r="B2222" s="11">
        <v>45747</v>
      </c>
      <c r="C2222" s="15">
        <v>8066</v>
      </c>
      <c r="D2222" s="13" t="s">
        <v>118</v>
      </c>
      <c r="E2222" s="8">
        <v>17504</v>
      </c>
      <c r="F2222" s="8"/>
      <c r="G2222" s="14">
        <f t="shared" si="64"/>
        <v>-3961858.2609999869</v>
      </c>
    </row>
    <row r="2223" spans="2:7" ht="15" x14ac:dyDescent="0.2">
      <c r="B2223" s="11">
        <v>45747</v>
      </c>
      <c r="C2223" s="15">
        <v>8067</v>
      </c>
      <c r="D2223" s="13" t="s">
        <v>118</v>
      </c>
      <c r="E2223" s="8">
        <v>40168</v>
      </c>
      <c r="F2223" s="8"/>
      <c r="G2223" s="14">
        <f t="shared" si="64"/>
        <v>-3921690.2609999869</v>
      </c>
    </row>
    <row r="2224" spans="2:7" ht="15" x14ac:dyDescent="0.2">
      <c r="B2224" s="11">
        <v>45747</v>
      </c>
      <c r="C2224" s="15">
        <v>8068</v>
      </c>
      <c r="D2224" s="13" t="s">
        <v>118</v>
      </c>
      <c r="E2224" s="8">
        <v>44492</v>
      </c>
      <c r="F2224" s="8"/>
      <c r="G2224" s="14">
        <f t="shared" si="64"/>
        <v>-3877198.2609999869</v>
      </c>
    </row>
    <row r="2225" spans="2:7" ht="15" x14ac:dyDescent="0.2">
      <c r="B2225" s="11">
        <v>45747</v>
      </c>
      <c r="C2225" s="15">
        <v>8069</v>
      </c>
      <c r="D2225" s="13" t="s">
        <v>118</v>
      </c>
      <c r="E2225" s="8">
        <v>13030</v>
      </c>
      <c r="F2225" s="8"/>
      <c r="G2225" s="14">
        <f t="shared" si="64"/>
        <v>-3864168.2609999869</v>
      </c>
    </row>
    <row r="2226" spans="2:7" ht="15" x14ac:dyDescent="0.2">
      <c r="B2226" s="11">
        <v>45747</v>
      </c>
      <c r="C2226" s="15">
        <v>8070</v>
      </c>
      <c r="D2226" s="13" t="s">
        <v>118</v>
      </c>
      <c r="E2226" s="8">
        <v>2090</v>
      </c>
      <c r="F2226" s="8"/>
      <c r="G2226" s="14">
        <f t="shared" si="64"/>
        <v>-3862078.2609999869</v>
      </c>
    </row>
    <row r="2227" spans="2:7" ht="15" x14ac:dyDescent="0.2">
      <c r="B2227" s="11">
        <v>45747</v>
      </c>
      <c r="C2227" s="15">
        <v>8071</v>
      </c>
      <c r="D2227" s="13" t="s">
        <v>118</v>
      </c>
      <c r="E2227" s="8">
        <v>2500</v>
      </c>
      <c r="F2227" s="8"/>
      <c r="G2227" s="14">
        <f t="shared" si="64"/>
        <v>-3859578.2609999869</v>
      </c>
    </row>
    <row r="2228" spans="2:7" ht="15" x14ac:dyDescent="0.2">
      <c r="B2228" s="11">
        <v>45747</v>
      </c>
      <c r="C2228" s="15">
        <v>8072</v>
      </c>
      <c r="D2228" s="13" t="s">
        <v>118</v>
      </c>
      <c r="E2228" s="8">
        <v>750</v>
      </c>
      <c r="F2228" s="8"/>
      <c r="G2228" s="14">
        <f t="shared" si="64"/>
        <v>-3858828.2609999869</v>
      </c>
    </row>
    <row r="2229" spans="2:7" ht="15" x14ac:dyDescent="0.2">
      <c r="B2229" s="11">
        <v>45747</v>
      </c>
      <c r="C2229" s="15">
        <v>8073</v>
      </c>
      <c r="D2229" s="13" t="s">
        <v>118</v>
      </c>
      <c r="E2229" s="8">
        <v>12880</v>
      </c>
      <c r="F2229" s="8"/>
      <c r="G2229" s="14">
        <f t="shared" si="64"/>
        <v>-3845948.2609999869</v>
      </c>
    </row>
    <row r="2230" spans="2:7" ht="15" x14ac:dyDescent="0.2">
      <c r="B2230" s="11">
        <v>45747</v>
      </c>
      <c r="C2230" s="15">
        <v>8074</v>
      </c>
      <c r="D2230" s="13" t="s">
        <v>118</v>
      </c>
      <c r="E2230" s="8">
        <v>3817</v>
      </c>
      <c r="F2230" s="8"/>
      <c r="G2230" s="14">
        <f t="shared" si="64"/>
        <v>-3842131.2609999869</v>
      </c>
    </row>
    <row r="2231" spans="2:7" ht="15" x14ac:dyDescent="0.2">
      <c r="B2231" s="11">
        <v>45747</v>
      </c>
      <c r="C2231" s="15">
        <v>8075</v>
      </c>
      <c r="D2231" s="13" t="s">
        <v>118</v>
      </c>
      <c r="E2231" s="8">
        <v>17774</v>
      </c>
      <c r="F2231" s="8"/>
      <c r="G2231" s="14">
        <f t="shared" si="64"/>
        <v>-3824357.2609999869</v>
      </c>
    </row>
    <row r="2232" spans="2:7" ht="15" x14ac:dyDescent="0.2">
      <c r="B2232" s="11">
        <v>45747</v>
      </c>
      <c r="C2232" s="15">
        <v>8076</v>
      </c>
      <c r="D2232" s="13" t="s">
        <v>118</v>
      </c>
      <c r="E2232" s="8">
        <v>14003</v>
      </c>
      <c r="F2232" s="8"/>
      <c r="G2232" s="14">
        <f t="shared" si="64"/>
        <v>-3810354.2609999869</v>
      </c>
    </row>
    <row r="2233" spans="2:7" ht="15" x14ac:dyDescent="0.2">
      <c r="B2233" s="11">
        <v>45747</v>
      </c>
      <c r="C2233" s="15">
        <v>8077</v>
      </c>
      <c r="D2233" s="13" t="s">
        <v>118</v>
      </c>
      <c r="E2233" s="8">
        <v>22678</v>
      </c>
      <c r="F2233" s="8"/>
      <c r="G2233" s="14">
        <f t="shared" si="64"/>
        <v>-3787676.2609999869</v>
      </c>
    </row>
    <row r="2234" spans="2:7" ht="15" x14ac:dyDescent="0.2">
      <c r="B2234" s="11">
        <v>45747</v>
      </c>
      <c r="C2234" s="15">
        <v>8078</v>
      </c>
      <c r="D2234" s="13" t="s">
        <v>118</v>
      </c>
      <c r="E2234" s="8">
        <v>2735</v>
      </c>
      <c r="F2234" s="8"/>
      <c r="G2234" s="14">
        <f t="shared" si="64"/>
        <v>-3784941.2609999869</v>
      </c>
    </row>
    <row r="2235" spans="2:7" ht="15" x14ac:dyDescent="0.2">
      <c r="B2235" s="11">
        <v>45747</v>
      </c>
      <c r="C2235" s="15">
        <v>8079</v>
      </c>
      <c r="D2235" s="13" t="s">
        <v>118</v>
      </c>
      <c r="E2235" s="8">
        <v>1870</v>
      </c>
      <c r="F2235" s="8"/>
      <c r="G2235" s="14">
        <f t="shared" si="64"/>
        <v>-3783071.2609999869</v>
      </c>
    </row>
    <row r="2236" spans="2:7" ht="15" x14ac:dyDescent="0.2">
      <c r="B2236" s="11">
        <v>45747</v>
      </c>
      <c r="C2236" s="15">
        <v>8080</v>
      </c>
      <c r="D2236" s="13" t="s">
        <v>118</v>
      </c>
      <c r="E2236" s="8">
        <v>2998</v>
      </c>
      <c r="F2236" s="8"/>
      <c r="G2236" s="14">
        <f t="shared" si="64"/>
        <v>-3780073.2609999869</v>
      </c>
    </row>
    <row r="2237" spans="2:7" ht="15" x14ac:dyDescent="0.2">
      <c r="B2237" s="11">
        <v>45747</v>
      </c>
      <c r="C2237" s="15">
        <v>8081</v>
      </c>
      <c r="D2237" s="13" t="s">
        <v>118</v>
      </c>
      <c r="E2237" s="8">
        <v>621</v>
      </c>
      <c r="F2237" s="8"/>
      <c r="G2237" s="14">
        <f t="shared" si="64"/>
        <v>-3779452.2609999869</v>
      </c>
    </row>
    <row r="2238" spans="2:7" ht="15" x14ac:dyDescent="0.2">
      <c r="B2238" s="11">
        <v>45747</v>
      </c>
      <c r="C2238" s="15">
        <v>8082</v>
      </c>
      <c r="D2238" s="13" t="s">
        <v>118</v>
      </c>
      <c r="E2238" s="8">
        <v>10661</v>
      </c>
      <c r="F2238" s="8"/>
      <c r="G2238" s="14">
        <f t="shared" si="64"/>
        <v>-3768791.2609999869</v>
      </c>
    </row>
    <row r="2239" spans="2:7" ht="15" x14ac:dyDescent="0.2">
      <c r="B2239" s="11">
        <v>45747</v>
      </c>
      <c r="C2239" s="15">
        <v>8083</v>
      </c>
      <c r="D2239" s="13" t="s">
        <v>118</v>
      </c>
      <c r="E2239" s="8">
        <v>4850</v>
      </c>
      <c r="F2239" s="8"/>
      <c r="G2239" s="14">
        <f t="shared" si="64"/>
        <v>-3763941.2609999869</v>
      </c>
    </row>
    <row r="2240" spans="2:7" ht="15" x14ac:dyDescent="0.2">
      <c r="B2240" s="11">
        <v>45747</v>
      </c>
      <c r="C2240" s="15">
        <v>8084</v>
      </c>
      <c r="D2240" s="13" t="s">
        <v>118</v>
      </c>
      <c r="E2240" s="8">
        <v>500</v>
      </c>
      <c r="F2240" s="8"/>
      <c r="G2240" s="14">
        <f t="shared" si="64"/>
        <v>-3763441.2609999869</v>
      </c>
    </row>
    <row r="2241" spans="2:7" ht="15" x14ac:dyDescent="0.2">
      <c r="B2241" s="11">
        <v>45747</v>
      </c>
      <c r="C2241" s="15">
        <v>8085</v>
      </c>
      <c r="D2241" s="13" t="s">
        <v>118</v>
      </c>
      <c r="E2241" s="8">
        <v>22810</v>
      </c>
      <c r="F2241" s="8"/>
      <c r="G2241" s="14">
        <f t="shared" si="64"/>
        <v>-3740631.2609999869</v>
      </c>
    </row>
    <row r="2242" spans="2:7" ht="15" x14ac:dyDescent="0.2">
      <c r="B2242" s="11">
        <v>45747</v>
      </c>
      <c r="C2242" s="15">
        <v>8086</v>
      </c>
      <c r="D2242" s="13" t="s">
        <v>118</v>
      </c>
      <c r="E2242" s="8">
        <v>5871</v>
      </c>
      <c r="F2242" s="8"/>
      <c r="G2242" s="14">
        <f t="shared" si="64"/>
        <v>-3734760.2609999869</v>
      </c>
    </row>
    <row r="2243" spans="2:7" ht="15" x14ac:dyDescent="0.2">
      <c r="B2243" s="11">
        <v>45747</v>
      </c>
      <c r="C2243" s="15">
        <v>8087</v>
      </c>
      <c r="D2243" s="13" t="s">
        <v>118</v>
      </c>
      <c r="E2243" s="8">
        <v>7886</v>
      </c>
      <c r="F2243" s="8"/>
      <c r="G2243" s="14">
        <f t="shared" si="64"/>
        <v>-3726874.2609999869</v>
      </c>
    </row>
    <row r="2244" spans="2:7" ht="15" x14ac:dyDescent="0.2">
      <c r="B2244" s="11">
        <v>45747</v>
      </c>
      <c r="C2244" s="15">
        <v>8088</v>
      </c>
      <c r="D2244" s="13" t="s">
        <v>118</v>
      </c>
      <c r="E2244" s="8">
        <v>8281</v>
      </c>
      <c r="F2244" s="8"/>
      <c r="G2244" s="14">
        <f t="shared" si="64"/>
        <v>-3718593.2609999869</v>
      </c>
    </row>
    <row r="2245" spans="2:7" ht="15" x14ac:dyDescent="0.2">
      <c r="B2245" s="11">
        <v>45747</v>
      </c>
      <c r="C2245" s="15">
        <v>8089</v>
      </c>
      <c r="D2245" s="13" t="s">
        <v>118</v>
      </c>
      <c r="E2245" s="8">
        <v>1896</v>
      </c>
      <c r="F2245" s="8"/>
      <c r="G2245" s="14">
        <f t="shared" si="64"/>
        <v>-3716697.2609999869</v>
      </c>
    </row>
    <row r="2246" spans="2:7" ht="15" x14ac:dyDescent="0.2">
      <c r="B2246" s="11">
        <v>45747</v>
      </c>
      <c r="C2246" s="15">
        <v>8090</v>
      </c>
      <c r="D2246" s="13" t="s">
        <v>118</v>
      </c>
      <c r="E2246" s="8">
        <v>12945</v>
      </c>
      <c r="F2246" s="8"/>
      <c r="G2246" s="14">
        <f t="shared" si="64"/>
        <v>-3703752.2609999869</v>
      </c>
    </row>
    <row r="2247" spans="2:7" ht="15" x14ac:dyDescent="0.2">
      <c r="B2247" s="11">
        <v>45747</v>
      </c>
      <c r="C2247" s="15">
        <v>8091</v>
      </c>
      <c r="D2247" s="13" t="s">
        <v>118</v>
      </c>
      <c r="E2247" s="8">
        <v>905</v>
      </c>
      <c r="F2247" s="8"/>
      <c r="G2247" s="14">
        <f t="shared" si="64"/>
        <v>-3702847.2609999869</v>
      </c>
    </row>
    <row r="2248" spans="2:7" ht="15" x14ac:dyDescent="0.2">
      <c r="B2248" s="11">
        <v>45747</v>
      </c>
      <c r="C2248" s="15">
        <v>8092</v>
      </c>
      <c r="D2248" s="13" t="s">
        <v>118</v>
      </c>
      <c r="E2248" s="8">
        <v>59756</v>
      </c>
      <c r="F2248" s="8"/>
      <c r="G2248" s="14">
        <f t="shared" ref="G2248:G2311" si="66">SUM(G2247+E2248-F2248)</f>
        <v>-3643091.2609999869</v>
      </c>
    </row>
    <row r="2249" spans="2:7" ht="15" x14ac:dyDescent="0.2">
      <c r="B2249" s="11">
        <v>45747</v>
      </c>
      <c r="C2249" s="15">
        <v>8093</v>
      </c>
      <c r="D2249" s="13" t="s">
        <v>118</v>
      </c>
      <c r="E2249" s="8">
        <v>314</v>
      </c>
      <c r="F2249" s="8"/>
      <c r="G2249" s="14">
        <f t="shared" si="66"/>
        <v>-3642777.2609999869</v>
      </c>
    </row>
    <row r="2250" spans="2:7" ht="15" x14ac:dyDescent="0.2">
      <c r="B2250" s="11">
        <v>45747</v>
      </c>
      <c r="C2250" s="15">
        <v>8094</v>
      </c>
      <c r="D2250" s="16" t="s">
        <v>108</v>
      </c>
      <c r="E2250" s="8">
        <v>1115.3</v>
      </c>
      <c r="F2250" s="8"/>
      <c r="G2250" s="14">
        <f t="shared" si="66"/>
        <v>-3641661.9609999871</v>
      </c>
    </row>
    <row r="2251" spans="2:7" ht="15" x14ac:dyDescent="0.2">
      <c r="B2251" s="11">
        <v>45747</v>
      </c>
      <c r="C2251" s="15">
        <v>8095</v>
      </c>
      <c r="D2251" s="16" t="s">
        <v>108</v>
      </c>
      <c r="E2251" s="8">
        <v>9772.65</v>
      </c>
      <c r="F2251" s="8"/>
      <c r="G2251" s="14">
        <f t="shared" si="66"/>
        <v>-3631889.3109999872</v>
      </c>
    </row>
    <row r="2252" spans="2:7" ht="15" x14ac:dyDescent="0.2">
      <c r="B2252" s="11">
        <v>45747</v>
      </c>
      <c r="C2252" s="15">
        <v>8096</v>
      </c>
      <c r="D2252" s="16" t="s">
        <v>119</v>
      </c>
      <c r="E2252" s="8">
        <v>12526.7</v>
      </c>
      <c r="F2252" s="8"/>
      <c r="G2252" s="14">
        <f t="shared" si="66"/>
        <v>-3619362.610999987</v>
      </c>
    </row>
    <row r="2253" spans="2:7" ht="15" x14ac:dyDescent="0.2">
      <c r="B2253" s="11">
        <v>45747</v>
      </c>
      <c r="C2253" s="15">
        <v>8097</v>
      </c>
      <c r="D2253" s="16" t="s">
        <v>116</v>
      </c>
      <c r="E2253" s="8">
        <v>3766.75</v>
      </c>
      <c r="F2253" s="8"/>
      <c r="G2253" s="14">
        <f t="shared" si="66"/>
        <v>-3615595.860999987</v>
      </c>
    </row>
    <row r="2254" spans="2:7" ht="15" x14ac:dyDescent="0.2">
      <c r="B2254" s="11">
        <v>45747</v>
      </c>
      <c r="C2254" s="15">
        <v>8098</v>
      </c>
      <c r="D2254" s="16" t="s">
        <v>116</v>
      </c>
      <c r="E2254" s="8">
        <v>47025</v>
      </c>
      <c r="F2254" s="8"/>
      <c r="G2254" s="14">
        <f t="shared" si="66"/>
        <v>-3568570.860999987</v>
      </c>
    </row>
    <row r="2255" spans="2:7" ht="15" x14ac:dyDescent="0.2">
      <c r="B2255" s="11">
        <v>45747</v>
      </c>
      <c r="C2255" s="15">
        <v>8099</v>
      </c>
      <c r="D2255" s="16" t="s">
        <v>116</v>
      </c>
      <c r="E2255" s="8">
        <v>951.9</v>
      </c>
      <c r="F2255" s="8"/>
      <c r="G2255" s="14">
        <f t="shared" si="66"/>
        <v>-3567618.9609999871</v>
      </c>
    </row>
    <row r="2256" spans="2:7" ht="15" x14ac:dyDescent="0.2">
      <c r="B2256" s="11">
        <v>45747</v>
      </c>
      <c r="C2256" s="15">
        <v>8100</v>
      </c>
      <c r="D2256" s="16" t="s">
        <v>120</v>
      </c>
      <c r="E2256" s="8">
        <v>745</v>
      </c>
      <c r="F2256" s="8"/>
      <c r="G2256" s="14">
        <f t="shared" si="66"/>
        <v>-3566873.9609999871</v>
      </c>
    </row>
    <row r="2257" spans="2:7" ht="15" x14ac:dyDescent="0.2">
      <c r="B2257" s="11">
        <v>45747</v>
      </c>
      <c r="C2257" s="15">
        <v>8101</v>
      </c>
      <c r="D2257" s="16" t="s">
        <v>108</v>
      </c>
      <c r="E2257" s="8">
        <v>628</v>
      </c>
      <c r="F2257" s="8"/>
      <c r="G2257" s="14">
        <f t="shared" si="66"/>
        <v>-3566245.9609999871</v>
      </c>
    </row>
    <row r="2258" spans="2:7" ht="15" x14ac:dyDescent="0.2">
      <c r="B2258" s="11">
        <v>45747</v>
      </c>
      <c r="C2258" s="15">
        <v>8102</v>
      </c>
      <c r="D2258" s="16" t="s">
        <v>108</v>
      </c>
      <c r="E2258" s="8">
        <v>4078</v>
      </c>
      <c r="F2258" s="8"/>
      <c r="G2258" s="14">
        <f t="shared" si="66"/>
        <v>-3562167.9609999871</v>
      </c>
    </row>
    <row r="2259" spans="2:7" ht="15" x14ac:dyDescent="0.2">
      <c r="B2259" s="11">
        <v>45747</v>
      </c>
      <c r="C2259" s="15">
        <v>8103</v>
      </c>
      <c r="D2259" s="16" t="s">
        <v>108</v>
      </c>
      <c r="E2259" s="8">
        <v>5075</v>
      </c>
      <c r="F2259" s="8"/>
      <c r="G2259" s="14">
        <f t="shared" si="66"/>
        <v>-3557092.9609999871</v>
      </c>
    </row>
    <row r="2260" spans="2:7" ht="15" x14ac:dyDescent="0.2">
      <c r="B2260" s="11">
        <v>45747</v>
      </c>
      <c r="C2260" s="15">
        <v>8104</v>
      </c>
      <c r="D2260" s="16" t="s">
        <v>108</v>
      </c>
      <c r="E2260" s="8">
        <v>1117</v>
      </c>
      <c r="F2260" s="8"/>
      <c r="G2260" s="14">
        <f t="shared" si="66"/>
        <v>-3555975.9609999871</v>
      </c>
    </row>
    <row r="2261" spans="2:7" ht="15" x14ac:dyDescent="0.2">
      <c r="B2261" s="11">
        <v>45747</v>
      </c>
      <c r="C2261" s="15">
        <v>8105</v>
      </c>
      <c r="D2261" s="16" t="s">
        <v>108</v>
      </c>
      <c r="E2261" s="8">
        <v>1205</v>
      </c>
      <c r="F2261" s="8"/>
      <c r="G2261" s="14">
        <f t="shared" si="66"/>
        <v>-3554770.9609999871</v>
      </c>
    </row>
    <row r="2262" spans="2:7" ht="15" x14ac:dyDescent="0.2">
      <c r="B2262" s="11">
        <v>45747</v>
      </c>
      <c r="C2262" s="15">
        <v>8106</v>
      </c>
      <c r="D2262" s="16" t="s">
        <v>108</v>
      </c>
      <c r="E2262" s="8">
        <v>2951</v>
      </c>
      <c r="F2262" s="8"/>
      <c r="G2262" s="14">
        <f t="shared" si="66"/>
        <v>-3551819.9609999871</v>
      </c>
    </row>
    <row r="2263" spans="2:7" ht="15" x14ac:dyDescent="0.2">
      <c r="B2263" s="11">
        <v>45747</v>
      </c>
      <c r="C2263" s="15">
        <v>8107</v>
      </c>
      <c r="D2263" s="16" t="s">
        <v>108</v>
      </c>
      <c r="E2263" s="8">
        <v>841</v>
      </c>
      <c r="F2263" s="8"/>
      <c r="G2263" s="14">
        <f t="shared" si="66"/>
        <v>-3550978.9609999871</v>
      </c>
    </row>
    <row r="2264" spans="2:7" ht="15" x14ac:dyDescent="0.2">
      <c r="B2264" s="11">
        <v>45747</v>
      </c>
      <c r="C2264" s="15">
        <v>8108</v>
      </c>
      <c r="D2264" s="16" t="s">
        <v>109</v>
      </c>
      <c r="E2264" s="8">
        <v>1237</v>
      </c>
      <c r="F2264" s="8"/>
      <c r="G2264" s="14">
        <f t="shared" si="66"/>
        <v>-3549741.9609999871</v>
      </c>
    </row>
    <row r="2265" spans="2:7" ht="15" x14ac:dyDescent="0.2">
      <c r="B2265" s="11">
        <v>45747</v>
      </c>
      <c r="C2265" s="15">
        <v>8109</v>
      </c>
      <c r="D2265" s="16" t="s">
        <v>109</v>
      </c>
      <c r="E2265" s="8">
        <v>683</v>
      </c>
      <c r="F2265" s="8"/>
      <c r="G2265" s="14">
        <f t="shared" si="66"/>
        <v>-3549058.9609999871</v>
      </c>
    </row>
    <row r="2266" spans="2:7" ht="15" x14ac:dyDescent="0.2">
      <c r="B2266" s="11">
        <v>45747</v>
      </c>
      <c r="C2266" s="15">
        <v>8110</v>
      </c>
      <c r="D2266" s="16" t="s">
        <v>109</v>
      </c>
      <c r="E2266" s="8">
        <v>670</v>
      </c>
      <c r="F2266" s="8"/>
      <c r="G2266" s="14">
        <f t="shared" si="66"/>
        <v>-3548388.9609999871</v>
      </c>
    </row>
    <row r="2267" spans="2:7" ht="15" x14ac:dyDescent="0.2">
      <c r="B2267" s="11">
        <v>45747</v>
      </c>
      <c r="C2267" s="15">
        <v>8111</v>
      </c>
      <c r="D2267" s="16" t="s">
        <v>109</v>
      </c>
      <c r="E2267" s="8">
        <v>14421</v>
      </c>
      <c r="F2267" s="8"/>
      <c r="G2267" s="14">
        <f t="shared" si="66"/>
        <v>-3533967.9609999871</v>
      </c>
    </row>
    <row r="2268" spans="2:7" ht="15" x14ac:dyDescent="0.2">
      <c r="B2268" s="11">
        <v>45747</v>
      </c>
      <c r="C2268" s="15">
        <v>8112</v>
      </c>
      <c r="D2268" s="16" t="s">
        <v>109</v>
      </c>
      <c r="E2268" s="8">
        <v>5224</v>
      </c>
      <c r="F2268" s="8"/>
      <c r="G2268" s="14">
        <f t="shared" si="66"/>
        <v>-3528743.9609999871</v>
      </c>
    </row>
    <row r="2269" spans="2:7" ht="15" x14ac:dyDescent="0.2">
      <c r="B2269" s="11">
        <v>45747</v>
      </c>
      <c r="C2269" s="15">
        <v>8113</v>
      </c>
      <c r="D2269" s="16" t="s">
        <v>109</v>
      </c>
      <c r="E2269" s="8">
        <v>1747</v>
      </c>
      <c r="F2269" s="8"/>
      <c r="G2269" s="14">
        <f t="shared" si="66"/>
        <v>-3526996.9609999871</v>
      </c>
    </row>
    <row r="2270" spans="2:7" ht="15" x14ac:dyDescent="0.2">
      <c r="B2270" s="11">
        <v>45747</v>
      </c>
      <c r="C2270" s="15">
        <v>8114</v>
      </c>
      <c r="D2270" s="16" t="s">
        <v>102</v>
      </c>
      <c r="E2270" s="8">
        <v>92000</v>
      </c>
      <c r="F2270" s="8"/>
      <c r="G2270" s="14">
        <f t="shared" si="66"/>
        <v>-3434996.9609999871</v>
      </c>
    </row>
    <row r="2271" spans="2:7" ht="15" x14ac:dyDescent="0.2">
      <c r="B2271" s="11">
        <v>45747</v>
      </c>
      <c r="C2271" s="15">
        <v>8115</v>
      </c>
      <c r="D2271" s="16" t="s">
        <v>102</v>
      </c>
      <c r="E2271" s="8">
        <v>8314</v>
      </c>
      <c r="F2271" s="8"/>
      <c r="G2271" s="14">
        <f t="shared" si="66"/>
        <v>-3426682.9609999871</v>
      </c>
    </row>
    <row r="2272" spans="2:7" ht="15" x14ac:dyDescent="0.2">
      <c r="B2272" s="11">
        <v>45747</v>
      </c>
      <c r="C2272" s="15">
        <v>8116</v>
      </c>
      <c r="D2272" s="16" t="s">
        <v>93</v>
      </c>
      <c r="E2272" s="8">
        <v>158254</v>
      </c>
      <c r="F2272" s="8"/>
      <c r="G2272" s="14">
        <f t="shared" si="66"/>
        <v>-3268428.9609999871</v>
      </c>
    </row>
    <row r="2273" spans="2:7" ht="15" x14ac:dyDescent="0.2">
      <c r="B2273" s="11">
        <v>45747</v>
      </c>
      <c r="C2273" s="15">
        <v>8117</v>
      </c>
      <c r="D2273" s="16" t="s">
        <v>93</v>
      </c>
      <c r="E2273" s="8">
        <v>48</v>
      </c>
      <c r="F2273" s="8"/>
      <c r="G2273" s="14">
        <f t="shared" si="66"/>
        <v>-3268380.9609999871</v>
      </c>
    </row>
    <row r="2274" spans="2:7" ht="15" x14ac:dyDescent="0.2">
      <c r="B2274" s="11">
        <v>45747</v>
      </c>
      <c r="C2274" s="15">
        <v>8118</v>
      </c>
      <c r="D2274" s="18" t="s">
        <v>121</v>
      </c>
      <c r="E2274" s="8">
        <v>643</v>
      </c>
      <c r="F2274" s="8">
        <f t="shared" ref="F2274:F2337" si="67">E2274*2.5%</f>
        <v>16.074999999999999</v>
      </c>
      <c r="G2274" s="14">
        <f t="shared" si="66"/>
        <v>-3267754.0359999873</v>
      </c>
    </row>
    <row r="2275" spans="2:7" ht="15" x14ac:dyDescent="0.2">
      <c r="B2275" s="11">
        <v>45747</v>
      </c>
      <c r="C2275" s="15">
        <v>8119</v>
      </c>
      <c r="D2275" s="18" t="s">
        <v>121</v>
      </c>
      <c r="E2275" s="8">
        <v>1189</v>
      </c>
      <c r="F2275" s="8">
        <f t="shared" si="67"/>
        <v>29.725000000000001</v>
      </c>
      <c r="G2275" s="14">
        <f t="shared" si="66"/>
        <v>-3266594.7609999874</v>
      </c>
    </row>
    <row r="2276" spans="2:7" ht="15" x14ac:dyDescent="0.2">
      <c r="B2276" s="11">
        <v>45747</v>
      </c>
      <c r="C2276" s="15">
        <v>8120</v>
      </c>
      <c r="D2276" s="18" t="s">
        <v>121</v>
      </c>
      <c r="E2276" s="8">
        <v>608</v>
      </c>
      <c r="F2276" s="8">
        <f t="shared" si="67"/>
        <v>15.200000000000001</v>
      </c>
      <c r="G2276" s="14">
        <f t="shared" si="66"/>
        <v>-3266001.9609999876</v>
      </c>
    </row>
    <row r="2277" spans="2:7" ht="15" x14ac:dyDescent="0.2">
      <c r="B2277" s="11">
        <v>45747</v>
      </c>
      <c r="C2277" s="15">
        <v>8121</v>
      </c>
      <c r="D2277" s="18" t="s">
        <v>121</v>
      </c>
      <c r="E2277" s="8">
        <v>864</v>
      </c>
      <c r="F2277" s="8">
        <f t="shared" si="67"/>
        <v>21.6</v>
      </c>
      <c r="G2277" s="14">
        <f t="shared" si="66"/>
        <v>-3265159.5609999876</v>
      </c>
    </row>
    <row r="2278" spans="2:7" ht="15" x14ac:dyDescent="0.2">
      <c r="B2278" s="11">
        <v>45747</v>
      </c>
      <c r="C2278" s="15">
        <v>8122</v>
      </c>
      <c r="D2278" s="18" t="s">
        <v>121</v>
      </c>
      <c r="E2278" s="8">
        <v>1000</v>
      </c>
      <c r="F2278" s="8">
        <f t="shared" si="67"/>
        <v>25</v>
      </c>
      <c r="G2278" s="14">
        <f t="shared" si="66"/>
        <v>-3264184.5609999876</v>
      </c>
    </row>
    <row r="2279" spans="2:7" ht="15" x14ac:dyDescent="0.2">
      <c r="B2279" s="11">
        <v>45747</v>
      </c>
      <c r="C2279" s="15">
        <v>8123</v>
      </c>
      <c r="D2279" s="18" t="s">
        <v>121</v>
      </c>
      <c r="E2279" s="8">
        <v>512</v>
      </c>
      <c r="F2279" s="8">
        <f t="shared" si="67"/>
        <v>12.8</v>
      </c>
      <c r="G2279" s="14">
        <f t="shared" si="66"/>
        <v>-3263685.3609999875</v>
      </c>
    </row>
    <row r="2280" spans="2:7" ht="15" x14ac:dyDescent="0.2">
      <c r="B2280" s="11">
        <v>45747</v>
      </c>
      <c r="C2280" s="15">
        <v>8124</v>
      </c>
      <c r="D2280" s="18" t="s">
        <v>121</v>
      </c>
      <c r="E2280" s="8">
        <v>5000</v>
      </c>
      <c r="F2280" s="8">
        <f t="shared" si="67"/>
        <v>125</v>
      </c>
      <c r="G2280" s="14">
        <f t="shared" si="66"/>
        <v>-3258810.3609999875</v>
      </c>
    </row>
    <row r="2281" spans="2:7" ht="15" x14ac:dyDescent="0.2">
      <c r="B2281" s="11">
        <v>45747</v>
      </c>
      <c r="C2281" s="15">
        <v>8125</v>
      </c>
      <c r="D2281" s="18" t="s">
        <v>121</v>
      </c>
      <c r="E2281" s="8">
        <v>706</v>
      </c>
      <c r="F2281" s="8">
        <f t="shared" si="67"/>
        <v>17.650000000000002</v>
      </c>
      <c r="G2281" s="14">
        <f t="shared" si="66"/>
        <v>-3258122.0109999874</v>
      </c>
    </row>
    <row r="2282" spans="2:7" ht="15" x14ac:dyDescent="0.2">
      <c r="B2282" s="11">
        <v>45747</v>
      </c>
      <c r="C2282" s="15">
        <v>8126</v>
      </c>
      <c r="D2282" s="18" t="s">
        <v>121</v>
      </c>
      <c r="E2282" s="8">
        <v>1721</v>
      </c>
      <c r="F2282" s="8">
        <f t="shared" si="67"/>
        <v>43.025000000000006</v>
      </c>
      <c r="G2282" s="14">
        <f t="shared" si="66"/>
        <v>-3256444.0359999873</v>
      </c>
    </row>
    <row r="2283" spans="2:7" ht="15" x14ac:dyDescent="0.2">
      <c r="B2283" s="11">
        <v>45747</v>
      </c>
      <c r="C2283" s="15">
        <v>8127</v>
      </c>
      <c r="D2283" s="18" t="s">
        <v>121</v>
      </c>
      <c r="E2283" s="8">
        <v>777</v>
      </c>
      <c r="F2283" s="8">
        <f t="shared" si="67"/>
        <v>19.425000000000001</v>
      </c>
      <c r="G2283" s="14">
        <f t="shared" si="66"/>
        <v>-3255686.4609999871</v>
      </c>
    </row>
    <row r="2284" spans="2:7" ht="15" x14ac:dyDescent="0.2">
      <c r="B2284" s="11">
        <v>45747</v>
      </c>
      <c r="C2284" s="15">
        <v>8128</v>
      </c>
      <c r="D2284" s="18" t="s">
        <v>121</v>
      </c>
      <c r="E2284" s="8">
        <v>112</v>
      </c>
      <c r="F2284" s="8">
        <f t="shared" si="67"/>
        <v>2.8000000000000003</v>
      </c>
      <c r="G2284" s="14">
        <f t="shared" si="66"/>
        <v>-3255577.2609999869</v>
      </c>
    </row>
    <row r="2285" spans="2:7" ht="15" x14ac:dyDescent="0.2">
      <c r="B2285" s="11">
        <v>45747</v>
      </c>
      <c r="C2285" s="15">
        <v>8129</v>
      </c>
      <c r="D2285" s="18" t="s">
        <v>121</v>
      </c>
      <c r="E2285" s="8">
        <v>942</v>
      </c>
      <c r="F2285" s="8">
        <f t="shared" si="67"/>
        <v>23.55</v>
      </c>
      <c r="G2285" s="14">
        <f t="shared" si="66"/>
        <v>-3254658.8109999867</v>
      </c>
    </row>
    <row r="2286" spans="2:7" ht="15" x14ac:dyDescent="0.2">
      <c r="B2286" s="11">
        <v>45747</v>
      </c>
      <c r="C2286" s="15">
        <v>8130</v>
      </c>
      <c r="D2286" s="18" t="s">
        <v>121</v>
      </c>
      <c r="E2286" s="8">
        <v>1248</v>
      </c>
      <c r="F2286" s="8">
        <f t="shared" si="67"/>
        <v>31.200000000000003</v>
      </c>
      <c r="G2286" s="14">
        <f t="shared" si="66"/>
        <v>-3253442.0109999869</v>
      </c>
    </row>
    <row r="2287" spans="2:7" ht="15" x14ac:dyDescent="0.2">
      <c r="B2287" s="11">
        <v>45747</v>
      </c>
      <c r="C2287" s="15">
        <v>8131</v>
      </c>
      <c r="D2287" s="18" t="s">
        <v>121</v>
      </c>
      <c r="E2287" s="8">
        <v>608</v>
      </c>
      <c r="F2287" s="8">
        <f t="shared" si="67"/>
        <v>15.200000000000001</v>
      </c>
      <c r="G2287" s="14">
        <f t="shared" si="66"/>
        <v>-3252849.2109999871</v>
      </c>
    </row>
    <row r="2288" spans="2:7" ht="15" x14ac:dyDescent="0.2">
      <c r="B2288" s="11">
        <v>45747</v>
      </c>
      <c r="C2288" s="15">
        <v>8132</v>
      </c>
      <c r="D2288" s="18" t="s">
        <v>121</v>
      </c>
      <c r="E2288" s="8">
        <v>930</v>
      </c>
      <c r="F2288" s="8">
        <f t="shared" si="67"/>
        <v>23.25</v>
      </c>
      <c r="G2288" s="14">
        <f t="shared" si="66"/>
        <v>-3251942.4609999871</v>
      </c>
    </row>
    <row r="2289" spans="2:7" ht="15" x14ac:dyDescent="0.2">
      <c r="B2289" s="11">
        <v>45747</v>
      </c>
      <c r="C2289" s="15">
        <v>8133</v>
      </c>
      <c r="D2289" s="18" t="s">
        <v>121</v>
      </c>
      <c r="E2289" s="8">
        <v>687</v>
      </c>
      <c r="F2289" s="8">
        <f t="shared" si="67"/>
        <v>17.175000000000001</v>
      </c>
      <c r="G2289" s="14">
        <f t="shared" si="66"/>
        <v>-3251272.6359999869</v>
      </c>
    </row>
    <row r="2290" spans="2:7" ht="15" x14ac:dyDescent="0.2">
      <c r="B2290" s="11">
        <v>45747</v>
      </c>
      <c r="C2290" s="15">
        <v>8134</v>
      </c>
      <c r="D2290" s="18" t="s">
        <v>121</v>
      </c>
      <c r="E2290" s="8">
        <v>1055</v>
      </c>
      <c r="F2290" s="8">
        <f t="shared" si="67"/>
        <v>26.375</v>
      </c>
      <c r="G2290" s="14">
        <f t="shared" si="66"/>
        <v>-3250244.0109999869</v>
      </c>
    </row>
    <row r="2291" spans="2:7" ht="15" x14ac:dyDescent="0.2">
      <c r="B2291" s="11">
        <v>45747</v>
      </c>
      <c r="C2291" s="15">
        <v>8135</v>
      </c>
      <c r="D2291" s="18" t="s">
        <v>121</v>
      </c>
      <c r="E2291" s="8">
        <v>5208</v>
      </c>
      <c r="F2291" s="8">
        <f t="shared" si="67"/>
        <v>130.20000000000002</v>
      </c>
      <c r="G2291" s="14">
        <f t="shared" si="66"/>
        <v>-3245166.2109999871</v>
      </c>
    </row>
    <row r="2292" spans="2:7" ht="15" x14ac:dyDescent="0.2">
      <c r="B2292" s="11">
        <v>45747</v>
      </c>
      <c r="C2292" s="15">
        <v>8136</v>
      </c>
      <c r="D2292" s="18" t="s">
        <v>121</v>
      </c>
      <c r="E2292" s="8">
        <v>7506</v>
      </c>
      <c r="F2292" s="8">
        <f t="shared" si="67"/>
        <v>187.65</v>
      </c>
      <c r="G2292" s="14">
        <f t="shared" si="66"/>
        <v>-3237847.860999987</v>
      </c>
    </row>
    <row r="2293" spans="2:7" ht="15" x14ac:dyDescent="0.2">
      <c r="B2293" s="11">
        <v>45747</v>
      </c>
      <c r="C2293" s="15">
        <v>8137</v>
      </c>
      <c r="D2293" s="18" t="s">
        <v>121</v>
      </c>
      <c r="E2293" s="8">
        <v>1968</v>
      </c>
      <c r="F2293" s="8">
        <f t="shared" si="67"/>
        <v>49.2</v>
      </c>
      <c r="G2293" s="14">
        <f t="shared" si="66"/>
        <v>-3235929.0609999872</v>
      </c>
    </row>
    <row r="2294" spans="2:7" ht="15" x14ac:dyDescent="0.2">
      <c r="B2294" s="11">
        <v>45747</v>
      </c>
      <c r="C2294" s="15">
        <v>8138</v>
      </c>
      <c r="D2294" s="18" t="s">
        <v>121</v>
      </c>
      <c r="E2294" s="8">
        <v>849</v>
      </c>
      <c r="F2294" s="8">
        <f t="shared" si="67"/>
        <v>21.225000000000001</v>
      </c>
      <c r="G2294" s="14">
        <f t="shared" si="66"/>
        <v>-3235101.2859999873</v>
      </c>
    </row>
    <row r="2295" spans="2:7" ht="15" x14ac:dyDescent="0.2">
      <c r="B2295" s="11">
        <v>45747</v>
      </c>
      <c r="C2295" s="15">
        <v>8139</v>
      </c>
      <c r="D2295" s="18" t="s">
        <v>121</v>
      </c>
      <c r="E2295" s="8">
        <v>1989</v>
      </c>
      <c r="F2295" s="8">
        <f t="shared" si="67"/>
        <v>49.725000000000001</v>
      </c>
      <c r="G2295" s="14">
        <f t="shared" si="66"/>
        <v>-3233162.0109999874</v>
      </c>
    </row>
    <row r="2296" spans="2:7" ht="15" x14ac:dyDescent="0.2">
      <c r="B2296" s="11">
        <v>45747</v>
      </c>
      <c r="C2296" s="15">
        <v>8140</v>
      </c>
      <c r="D2296" s="18" t="s">
        <v>121</v>
      </c>
      <c r="E2296" s="8">
        <v>1302</v>
      </c>
      <c r="F2296" s="8">
        <f t="shared" si="67"/>
        <v>32.550000000000004</v>
      </c>
      <c r="G2296" s="14">
        <f t="shared" si="66"/>
        <v>-3231892.5609999872</v>
      </c>
    </row>
    <row r="2297" spans="2:7" ht="15" x14ac:dyDescent="0.2">
      <c r="B2297" s="11">
        <v>45747</v>
      </c>
      <c r="C2297" s="15">
        <v>8141</v>
      </c>
      <c r="D2297" s="18" t="s">
        <v>121</v>
      </c>
      <c r="E2297" s="8">
        <v>21084</v>
      </c>
      <c r="F2297" s="8">
        <f t="shared" si="67"/>
        <v>527.1</v>
      </c>
      <c r="G2297" s="14">
        <f t="shared" si="66"/>
        <v>-3211335.6609999873</v>
      </c>
    </row>
    <row r="2298" spans="2:7" ht="15" x14ac:dyDescent="0.2">
      <c r="B2298" s="11">
        <v>45747</v>
      </c>
      <c r="C2298" s="15">
        <v>8142</v>
      </c>
      <c r="D2298" s="18" t="s">
        <v>121</v>
      </c>
      <c r="E2298" s="8">
        <v>3101</v>
      </c>
      <c r="F2298" s="8">
        <f t="shared" si="67"/>
        <v>77.525000000000006</v>
      </c>
      <c r="G2298" s="14">
        <f t="shared" si="66"/>
        <v>-3208312.1859999872</v>
      </c>
    </row>
    <row r="2299" spans="2:7" ht="15" x14ac:dyDescent="0.2">
      <c r="B2299" s="11">
        <v>45747</v>
      </c>
      <c r="C2299" s="15">
        <v>8143</v>
      </c>
      <c r="D2299" s="18" t="s">
        <v>121</v>
      </c>
      <c r="E2299" s="8">
        <v>566</v>
      </c>
      <c r="F2299" s="8">
        <f t="shared" si="67"/>
        <v>14.15</v>
      </c>
      <c r="G2299" s="14">
        <f t="shared" si="66"/>
        <v>-3207760.3359999871</v>
      </c>
    </row>
    <row r="2300" spans="2:7" ht="15" x14ac:dyDescent="0.2">
      <c r="B2300" s="11">
        <v>45747</v>
      </c>
      <c r="C2300" s="15">
        <v>8144</v>
      </c>
      <c r="D2300" s="18" t="s">
        <v>121</v>
      </c>
      <c r="E2300" s="8">
        <v>677</v>
      </c>
      <c r="F2300" s="8">
        <f t="shared" si="67"/>
        <v>16.925000000000001</v>
      </c>
      <c r="G2300" s="14">
        <f t="shared" si="66"/>
        <v>-3207100.2609999869</v>
      </c>
    </row>
    <row r="2301" spans="2:7" ht="15" x14ac:dyDescent="0.2">
      <c r="B2301" s="11">
        <v>45747</v>
      </c>
      <c r="C2301" s="15">
        <v>8145</v>
      </c>
      <c r="D2301" s="18" t="s">
        <v>121</v>
      </c>
      <c r="E2301" s="8">
        <v>473</v>
      </c>
      <c r="F2301" s="8">
        <f t="shared" si="67"/>
        <v>11.825000000000001</v>
      </c>
      <c r="G2301" s="14">
        <f t="shared" si="66"/>
        <v>-3206639.0859999871</v>
      </c>
    </row>
    <row r="2302" spans="2:7" ht="15" x14ac:dyDescent="0.2">
      <c r="B2302" s="11">
        <v>45747</v>
      </c>
      <c r="C2302" s="15">
        <v>8146</v>
      </c>
      <c r="D2302" s="18" t="s">
        <v>121</v>
      </c>
      <c r="E2302" s="8">
        <v>2739</v>
      </c>
      <c r="F2302" s="8">
        <f t="shared" si="67"/>
        <v>68.475000000000009</v>
      </c>
      <c r="G2302" s="14">
        <f t="shared" si="66"/>
        <v>-3203968.5609999872</v>
      </c>
    </row>
    <row r="2303" spans="2:7" ht="15" x14ac:dyDescent="0.2">
      <c r="B2303" s="11">
        <v>45747</v>
      </c>
      <c r="C2303" s="15">
        <v>8147</v>
      </c>
      <c r="D2303" s="18" t="s">
        <v>121</v>
      </c>
      <c r="E2303" s="8">
        <v>763</v>
      </c>
      <c r="F2303" s="8">
        <f t="shared" si="67"/>
        <v>19.074999999999999</v>
      </c>
      <c r="G2303" s="14">
        <f t="shared" si="66"/>
        <v>-3203224.6359999874</v>
      </c>
    </row>
    <row r="2304" spans="2:7" ht="15" x14ac:dyDescent="0.2">
      <c r="B2304" s="11">
        <v>45747</v>
      </c>
      <c r="C2304" s="15">
        <v>8148</v>
      </c>
      <c r="D2304" s="18" t="s">
        <v>121</v>
      </c>
      <c r="E2304" s="8">
        <v>201</v>
      </c>
      <c r="F2304" s="8">
        <f t="shared" si="67"/>
        <v>5.0250000000000004</v>
      </c>
      <c r="G2304" s="14">
        <f t="shared" si="66"/>
        <v>-3203028.6609999873</v>
      </c>
    </row>
    <row r="2305" spans="2:7" ht="15" x14ac:dyDescent="0.2">
      <c r="B2305" s="11">
        <v>45747</v>
      </c>
      <c r="C2305" s="15">
        <v>8149</v>
      </c>
      <c r="D2305" s="18" t="s">
        <v>121</v>
      </c>
      <c r="E2305" s="8">
        <v>1703</v>
      </c>
      <c r="F2305" s="8">
        <f t="shared" si="67"/>
        <v>42.575000000000003</v>
      </c>
      <c r="G2305" s="14">
        <f t="shared" si="66"/>
        <v>-3201368.2359999875</v>
      </c>
    </row>
    <row r="2306" spans="2:7" ht="15" x14ac:dyDescent="0.2">
      <c r="B2306" s="11">
        <v>45747</v>
      </c>
      <c r="C2306" s="15">
        <v>8150</v>
      </c>
      <c r="D2306" s="18" t="s">
        <v>121</v>
      </c>
      <c r="E2306" s="8">
        <v>3500</v>
      </c>
      <c r="F2306" s="8">
        <f t="shared" si="67"/>
        <v>87.5</v>
      </c>
      <c r="G2306" s="14">
        <f t="shared" si="66"/>
        <v>-3197955.7359999875</v>
      </c>
    </row>
    <row r="2307" spans="2:7" ht="15" x14ac:dyDescent="0.2">
      <c r="B2307" s="11">
        <v>45747</v>
      </c>
      <c r="C2307" s="15">
        <v>8151</v>
      </c>
      <c r="D2307" s="18" t="s">
        <v>121</v>
      </c>
      <c r="E2307" s="8">
        <v>450</v>
      </c>
      <c r="F2307" s="8">
        <f t="shared" si="67"/>
        <v>11.25</v>
      </c>
      <c r="G2307" s="14">
        <f t="shared" si="66"/>
        <v>-3197516.9859999875</v>
      </c>
    </row>
    <row r="2308" spans="2:7" ht="15" x14ac:dyDescent="0.2">
      <c r="B2308" s="11">
        <v>45747</v>
      </c>
      <c r="C2308" s="15">
        <v>8152</v>
      </c>
      <c r="D2308" s="18" t="s">
        <v>121</v>
      </c>
      <c r="E2308" s="8">
        <v>9485</v>
      </c>
      <c r="F2308" s="8">
        <f t="shared" si="67"/>
        <v>237.125</v>
      </c>
      <c r="G2308" s="14">
        <f t="shared" si="66"/>
        <v>-3188269.1109999875</v>
      </c>
    </row>
    <row r="2309" spans="2:7" ht="15" x14ac:dyDescent="0.2">
      <c r="B2309" s="11">
        <v>45747</v>
      </c>
      <c r="C2309" s="15">
        <v>8153</v>
      </c>
      <c r="D2309" s="18" t="s">
        <v>121</v>
      </c>
      <c r="E2309" s="8">
        <v>673</v>
      </c>
      <c r="F2309" s="8">
        <f t="shared" si="67"/>
        <v>16.824999999999999</v>
      </c>
      <c r="G2309" s="14">
        <f t="shared" si="66"/>
        <v>-3187612.9359999876</v>
      </c>
    </row>
    <row r="2310" spans="2:7" ht="15" x14ac:dyDescent="0.2">
      <c r="B2310" s="11">
        <v>45747</v>
      </c>
      <c r="C2310" s="15">
        <v>8154</v>
      </c>
      <c r="D2310" s="18" t="s">
        <v>121</v>
      </c>
      <c r="E2310" s="8">
        <v>490</v>
      </c>
      <c r="F2310" s="8">
        <f t="shared" si="67"/>
        <v>12.25</v>
      </c>
      <c r="G2310" s="14">
        <f t="shared" si="66"/>
        <v>-3187135.1859999876</v>
      </c>
    </row>
    <row r="2311" spans="2:7" ht="15" x14ac:dyDescent="0.2">
      <c r="B2311" s="11">
        <v>45747</v>
      </c>
      <c r="C2311" s="15">
        <v>8155</v>
      </c>
      <c r="D2311" s="18" t="s">
        <v>121</v>
      </c>
      <c r="E2311" s="8">
        <v>340</v>
      </c>
      <c r="F2311" s="8">
        <f t="shared" si="67"/>
        <v>8.5</v>
      </c>
      <c r="G2311" s="14">
        <f t="shared" si="66"/>
        <v>-3186803.6859999876</v>
      </c>
    </row>
    <row r="2312" spans="2:7" ht="15" x14ac:dyDescent="0.2">
      <c r="B2312" s="11">
        <v>45747</v>
      </c>
      <c r="C2312" s="15">
        <v>8156</v>
      </c>
      <c r="D2312" s="18" t="s">
        <v>121</v>
      </c>
      <c r="E2312" s="8">
        <v>986</v>
      </c>
      <c r="F2312" s="8">
        <f t="shared" si="67"/>
        <v>24.650000000000002</v>
      </c>
      <c r="G2312" s="14">
        <f t="shared" ref="G2312:G2375" si="68">SUM(G2311+E2312-F2312)</f>
        <v>-3185842.3359999876</v>
      </c>
    </row>
    <row r="2313" spans="2:7" ht="15" x14ac:dyDescent="0.2">
      <c r="B2313" s="11">
        <v>45747</v>
      </c>
      <c r="C2313" s="15">
        <v>8157</v>
      </c>
      <c r="D2313" s="18" t="s">
        <v>121</v>
      </c>
      <c r="E2313" s="8">
        <v>557</v>
      </c>
      <c r="F2313" s="8">
        <f t="shared" si="67"/>
        <v>13.925000000000001</v>
      </c>
      <c r="G2313" s="14">
        <f t="shared" si="68"/>
        <v>-3185299.2609999874</v>
      </c>
    </row>
    <row r="2314" spans="2:7" ht="15" x14ac:dyDescent="0.2">
      <c r="B2314" s="11">
        <v>45747</v>
      </c>
      <c r="C2314" s="15">
        <v>8158</v>
      </c>
      <c r="D2314" s="18" t="s">
        <v>121</v>
      </c>
      <c r="E2314" s="8">
        <v>826</v>
      </c>
      <c r="F2314" s="8">
        <f t="shared" si="67"/>
        <v>20.650000000000002</v>
      </c>
      <c r="G2314" s="14">
        <f t="shared" si="68"/>
        <v>-3184493.9109999873</v>
      </c>
    </row>
    <row r="2315" spans="2:7" ht="15" x14ac:dyDescent="0.2">
      <c r="B2315" s="11">
        <v>45747</v>
      </c>
      <c r="C2315" s="15">
        <v>8159</v>
      </c>
      <c r="D2315" s="18" t="s">
        <v>121</v>
      </c>
      <c r="E2315" s="8">
        <v>1285</v>
      </c>
      <c r="F2315" s="8">
        <f t="shared" si="67"/>
        <v>32.125</v>
      </c>
      <c r="G2315" s="14">
        <f t="shared" si="68"/>
        <v>-3183241.0359999873</v>
      </c>
    </row>
    <row r="2316" spans="2:7" ht="15" x14ac:dyDescent="0.2">
      <c r="B2316" s="11">
        <v>45747</v>
      </c>
      <c r="C2316" s="15">
        <v>8160</v>
      </c>
      <c r="D2316" s="18" t="s">
        <v>121</v>
      </c>
      <c r="E2316" s="8">
        <v>1363</v>
      </c>
      <c r="F2316" s="8">
        <f t="shared" si="67"/>
        <v>34.075000000000003</v>
      </c>
      <c r="G2316" s="14">
        <f t="shared" si="68"/>
        <v>-3181912.1109999875</v>
      </c>
    </row>
    <row r="2317" spans="2:7" ht="15" x14ac:dyDescent="0.2">
      <c r="B2317" s="11">
        <v>45747</v>
      </c>
      <c r="C2317" s="15">
        <v>8161</v>
      </c>
      <c r="D2317" s="18" t="s">
        <v>121</v>
      </c>
      <c r="E2317" s="8">
        <v>2477</v>
      </c>
      <c r="F2317" s="8">
        <f t="shared" si="67"/>
        <v>61.925000000000004</v>
      </c>
      <c r="G2317" s="14">
        <f t="shared" si="68"/>
        <v>-3179497.0359999873</v>
      </c>
    </row>
    <row r="2318" spans="2:7" ht="15" x14ac:dyDescent="0.2">
      <c r="B2318" s="11">
        <v>45747</v>
      </c>
      <c r="C2318" s="15">
        <v>8162</v>
      </c>
      <c r="D2318" s="18" t="s">
        <v>121</v>
      </c>
      <c r="E2318" s="8">
        <v>758</v>
      </c>
      <c r="F2318" s="8">
        <f t="shared" si="67"/>
        <v>18.95</v>
      </c>
      <c r="G2318" s="14">
        <f t="shared" si="68"/>
        <v>-3178757.9859999875</v>
      </c>
    </row>
    <row r="2319" spans="2:7" ht="15" x14ac:dyDescent="0.2">
      <c r="B2319" s="11">
        <v>45747</v>
      </c>
      <c r="C2319" s="15">
        <v>8163</v>
      </c>
      <c r="D2319" s="18" t="s">
        <v>121</v>
      </c>
      <c r="E2319" s="8">
        <v>1212</v>
      </c>
      <c r="F2319" s="8">
        <f t="shared" si="67"/>
        <v>30.3</v>
      </c>
      <c r="G2319" s="14">
        <f t="shared" si="68"/>
        <v>-3177576.2859999873</v>
      </c>
    </row>
    <row r="2320" spans="2:7" ht="15" x14ac:dyDescent="0.2">
      <c r="B2320" s="11">
        <v>45747</v>
      </c>
      <c r="C2320" s="15">
        <v>8164</v>
      </c>
      <c r="D2320" s="18" t="s">
        <v>121</v>
      </c>
      <c r="E2320" s="8">
        <v>2183</v>
      </c>
      <c r="F2320" s="8">
        <f t="shared" si="67"/>
        <v>54.575000000000003</v>
      </c>
      <c r="G2320" s="14">
        <f t="shared" si="68"/>
        <v>-3175447.8609999875</v>
      </c>
    </row>
    <row r="2321" spans="2:7" ht="15" x14ac:dyDescent="0.2">
      <c r="B2321" s="11">
        <v>45747</v>
      </c>
      <c r="C2321" s="15">
        <v>8165</v>
      </c>
      <c r="D2321" s="18" t="s">
        <v>121</v>
      </c>
      <c r="E2321" s="8">
        <v>1207</v>
      </c>
      <c r="F2321" s="8">
        <f t="shared" si="67"/>
        <v>30.175000000000001</v>
      </c>
      <c r="G2321" s="14">
        <f t="shared" si="68"/>
        <v>-3174271.0359999873</v>
      </c>
    </row>
    <row r="2322" spans="2:7" ht="15" x14ac:dyDescent="0.2">
      <c r="B2322" s="11">
        <v>45747</v>
      </c>
      <c r="C2322" s="15">
        <v>8166</v>
      </c>
      <c r="D2322" s="18" t="s">
        <v>121</v>
      </c>
      <c r="E2322" s="8">
        <v>758</v>
      </c>
      <c r="F2322" s="8">
        <f t="shared" si="67"/>
        <v>18.95</v>
      </c>
      <c r="G2322" s="14">
        <f t="shared" si="68"/>
        <v>-3173531.9859999875</v>
      </c>
    </row>
    <row r="2323" spans="2:7" ht="15" x14ac:dyDescent="0.2">
      <c r="B2323" s="11">
        <v>45747</v>
      </c>
      <c r="C2323" s="15">
        <v>8167</v>
      </c>
      <c r="D2323" s="18" t="s">
        <v>121</v>
      </c>
      <c r="E2323" s="8">
        <v>473</v>
      </c>
      <c r="F2323" s="8">
        <f t="shared" si="67"/>
        <v>11.825000000000001</v>
      </c>
      <c r="G2323" s="14">
        <f t="shared" si="68"/>
        <v>-3173070.8109999876</v>
      </c>
    </row>
    <row r="2324" spans="2:7" ht="15" x14ac:dyDescent="0.2">
      <c r="B2324" s="11">
        <v>45747</v>
      </c>
      <c r="C2324" s="15">
        <v>8168</v>
      </c>
      <c r="D2324" s="18" t="s">
        <v>121</v>
      </c>
      <c r="E2324" s="8">
        <v>945</v>
      </c>
      <c r="F2324" s="8">
        <f t="shared" si="67"/>
        <v>23.625</v>
      </c>
      <c r="G2324" s="14">
        <f t="shared" si="68"/>
        <v>-3172149.4359999876</v>
      </c>
    </row>
    <row r="2325" spans="2:7" ht="15" x14ac:dyDescent="0.2">
      <c r="B2325" s="11">
        <v>45747</v>
      </c>
      <c r="C2325" s="15">
        <v>8169</v>
      </c>
      <c r="D2325" s="18" t="s">
        <v>121</v>
      </c>
      <c r="E2325" s="8">
        <v>10130</v>
      </c>
      <c r="F2325" s="8">
        <f t="shared" si="67"/>
        <v>253.25</v>
      </c>
      <c r="G2325" s="14">
        <f t="shared" si="68"/>
        <v>-3162272.6859999876</v>
      </c>
    </row>
    <row r="2326" spans="2:7" ht="15" x14ac:dyDescent="0.2">
      <c r="B2326" s="11">
        <v>45747</v>
      </c>
      <c r="C2326" s="15">
        <v>8170</v>
      </c>
      <c r="D2326" s="18" t="s">
        <v>121</v>
      </c>
      <c r="E2326" s="8">
        <v>620</v>
      </c>
      <c r="F2326" s="8">
        <f t="shared" si="67"/>
        <v>15.5</v>
      </c>
      <c r="G2326" s="14">
        <f t="shared" si="68"/>
        <v>-3161668.1859999876</v>
      </c>
    </row>
    <row r="2327" spans="2:7" ht="15" x14ac:dyDescent="0.2">
      <c r="B2327" s="11">
        <v>45747</v>
      </c>
      <c r="C2327" s="15">
        <v>8171</v>
      </c>
      <c r="D2327" s="18" t="s">
        <v>121</v>
      </c>
      <c r="E2327" s="8">
        <v>8002</v>
      </c>
      <c r="F2327" s="8">
        <f t="shared" si="67"/>
        <v>200.05</v>
      </c>
      <c r="G2327" s="14">
        <f t="shared" si="68"/>
        <v>-3153866.2359999875</v>
      </c>
    </row>
    <row r="2328" spans="2:7" ht="15" x14ac:dyDescent="0.2">
      <c r="B2328" s="11">
        <v>45747</v>
      </c>
      <c r="C2328" s="15">
        <v>8172</v>
      </c>
      <c r="D2328" s="18" t="s">
        <v>121</v>
      </c>
      <c r="E2328" s="8">
        <v>808</v>
      </c>
      <c r="F2328" s="8">
        <f t="shared" si="67"/>
        <v>20.200000000000003</v>
      </c>
      <c r="G2328" s="14">
        <f t="shared" si="68"/>
        <v>-3153078.4359999876</v>
      </c>
    </row>
    <row r="2329" spans="2:7" ht="15" x14ac:dyDescent="0.2">
      <c r="B2329" s="11">
        <v>45747</v>
      </c>
      <c r="C2329" s="15">
        <v>8173</v>
      </c>
      <c r="D2329" s="20" t="s">
        <v>122</v>
      </c>
      <c r="E2329" s="8">
        <v>2235</v>
      </c>
      <c r="F2329" s="17">
        <f>E2329*3.5%</f>
        <v>78.225000000000009</v>
      </c>
      <c r="G2329" s="14">
        <f t="shared" si="68"/>
        <v>-3150921.6609999877</v>
      </c>
    </row>
    <row r="2330" spans="2:7" ht="15" x14ac:dyDescent="0.2">
      <c r="B2330" s="11">
        <v>45747</v>
      </c>
      <c r="C2330" s="15">
        <v>8174</v>
      </c>
      <c r="D2330" s="18" t="s">
        <v>121</v>
      </c>
      <c r="E2330" s="8">
        <v>959</v>
      </c>
      <c r="F2330" s="8">
        <f>E2330*2.5%</f>
        <v>23.975000000000001</v>
      </c>
      <c r="G2330" s="14">
        <f t="shared" si="68"/>
        <v>-3149986.6359999878</v>
      </c>
    </row>
    <row r="2331" spans="2:7" ht="15" x14ac:dyDescent="0.2">
      <c r="B2331" s="11">
        <v>45747</v>
      </c>
      <c r="C2331" s="15">
        <v>8175</v>
      </c>
      <c r="D2331" s="18" t="s">
        <v>121</v>
      </c>
      <c r="E2331" s="8">
        <v>704</v>
      </c>
      <c r="F2331" s="8">
        <f t="shared" si="67"/>
        <v>17.600000000000001</v>
      </c>
      <c r="G2331" s="14">
        <f t="shared" si="68"/>
        <v>-3149300.2359999879</v>
      </c>
    </row>
    <row r="2332" spans="2:7" ht="15" x14ac:dyDescent="0.2">
      <c r="B2332" s="11">
        <v>45747</v>
      </c>
      <c r="C2332" s="15">
        <v>8176</v>
      </c>
      <c r="D2332" s="18" t="s">
        <v>121</v>
      </c>
      <c r="E2332" s="8">
        <v>2567</v>
      </c>
      <c r="F2332" s="8">
        <f t="shared" si="67"/>
        <v>64.174999999999997</v>
      </c>
      <c r="G2332" s="14">
        <f t="shared" si="68"/>
        <v>-3146797.4109999877</v>
      </c>
    </row>
    <row r="2333" spans="2:7" ht="15" x14ac:dyDescent="0.2">
      <c r="B2333" s="11">
        <v>45747</v>
      </c>
      <c r="C2333" s="15">
        <v>8177</v>
      </c>
      <c r="D2333" s="18" t="s">
        <v>121</v>
      </c>
      <c r="E2333" s="8">
        <v>682</v>
      </c>
      <c r="F2333" s="8">
        <f t="shared" si="67"/>
        <v>17.05</v>
      </c>
      <c r="G2333" s="14">
        <f t="shared" si="68"/>
        <v>-3146132.4609999876</v>
      </c>
    </row>
    <row r="2334" spans="2:7" ht="15" x14ac:dyDescent="0.2">
      <c r="B2334" s="11">
        <v>45747</v>
      </c>
      <c r="C2334" s="15">
        <v>8178</v>
      </c>
      <c r="D2334" s="18" t="s">
        <v>121</v>
      </c>
      <c r="E2334" s="8">
        <v>376</v>
      </c>
      <c r="F2334" s="8">
        <f t="shared" si="67"/>
        <v>9.4</v>
      </c>
      <c r="G2334" s="14">
        <f t="shared" si="68"/>
        <v>-3145765.8609999875</v>
      </c>
    </row>
    <row r="2335" spans="2:7" ht="15" x14ac:dyDescent="0.2">
      <c r="B2335" s="11">
        <v>45747</v>
      </c>
      <c r="C2335" s="15">
        <v>8179</v>
      </c>
      <c r="D2335" s="18" t="s">
        <v>121</v>
      </c>
      <c r="E2335" s="8">
        <v>2520</v>
      </c>
      <c r="F2335" s="8">
        <f t="shared" si="67"/>
        <v>63</v>
      </c>
      <c r="G2335" s="14">
        <f t="shared" si="68"/>
        <v>-3143308.8609999875</v>
      </c>
    </row>
    <row r="2336" spans="2:7" ht="15" x14ac:dyDescent="0.2">
      <c r="B2336" s="11">
        <v>45747</v>
      </c>
      <c r="C2336" s="15">
        <v>8180</v>
      </c>
      <c r="D2336" s="18" t="s">
        <v>121</v>
      </c>
      <c r="E2336" s="8">
        <v>1003</v>
      </c>
      <c r="F2336" s="8">
        <f t="shared" si="67"/>
        <v>25.075000000000003</v>
      </c>
      <c r="G2336" s="14">
        <f t="shared" si="68"/>
        <v>-3142330.9359999876</v>
      </c>
    </row>
    <row r="2337" spans="2:7" ht="15" x14ac:dyDescent="0.2">
      <c r="B2337" s="11">
        <v>45747</v>
      </c>
      <c r="C2337" s="15">
        <v>8181</v>
      </c>
      <c r="D2337" s="18" t="s">
        <v>121</v>
      </c>
      <c r="E2337" s="8">
        <v>870</v>
      </c>
      <c r="F2337" s="8">
        <f t="shared" si="67"/>
        <v>21.75</v>
      </c>
      <c r="G2337" s="14">
        <f t="shared" si="68"/>
        <v>-3141482.6859999876</v>
      </c>
    </row>
    <row r="2338" spans="2:7" ht="15" x14ac:dyDescent="0.2">
      <c r="B2338" s="11">
        <v>45747</v>
      </c>
      <c r="C2338" s="15">
        <v>8182</v>
      </c>
      <c r="D2338" s="18" t="s">
        <v>121</v>
      </c>
      <c r="E2338" s="8">
        <v>2018</v>
      </c>
      <c r="F2338" s="8">
        <f t="shared" ref="F2338:F2401" si="69">E2338*2.5%</f>
        <v>50.45</v>
      </c>
      <c r="G2338" s="14">
        <f t="shared" si="68"/>
        <v>-3139515.1359999878</v>
      </c>
    </row>
    <row r="2339" spans="2:7" ht="15" x14ac:dyDescent="0.2">
      <c r="B2339" s="11">
        <v>45747</v>
      </c>
      <c r="C2339" s="15">
        <v>8183</v>
      </c>
      <c r="D2339" s="18" t="s">
        <v>121</v>
      </c>
      <c r="E2339" s="8">
        <v>6560</v>
      </c>
      <c r="F2339" s="8">
        <f t="shared" si="69"/>
        <v>164</v>
      </c>
      <c r="G2339" s="14">
        <f t="shared" si="68"/>
        <v>-3133119.1359999878</v>
      </c>
    </row>
    <row r="2340" spans="2:7" ht="15" x14ac:dyDescent="0.2">
      <c r="B2340" s="11">
        <v>45747</v>
      </c>
      <c r="C2340" s="15">
        <v>8184</v>
      </c>
      <c r="D2340" s="18" t="s">
        <v>121</v>
      </c>
      <c r="E2340" s="8">
        <v>4216</v>
      </c>
      <c r="F2340" s="8">
        <f t="shared" si="69"/>
        <v>105.4</v>
      </c>
      <c r="G2340" s="14">
        <f t="shared" si="68"/>
        <v>-3129008.5359999877</v>
      </c>
    </row>
    <row r="2341" spans="2:7" ht="15" x14ac:dyDescent="0.2">
      <c r="B2341" s="11">
        <v>45747</v>
      </c>
      <c r="C2341" s="15">
        <v>8185</v>
      </c>
      <c r="D2341" s="20" t="s">
        <v>122</v>
      </c>
      <c r="E2341" s="8">
        <v>2613</v>
      </c>
      <c r="F2341" s="17">
        <f>E2341*3.5%</f>
        <v>91.455000000000013</v>
      </c>
      <c r="G2341" s="14">
        <f t="shared" si="68"/>
        <v>-3126486.9909999878</v>
      </c>
    </row>
    <row r="2342" spans="2:7" ht="15" x14ac:dyDescent="0.2">
      <c r="B2342" s="11">
        <v>45747</v>
      </c>
      <c r="C2342" s="15">
        <v>8186</v>
      </c>
      <c r="D2342" s="18" t="s">
        <v>121</v>
      </c>
      <c r="E2342" s="8">
        <v>787</v>
      </c>
      <c r="F2342" s="8">
        <f t="shared" si="69"/>
        <v>19.675000000000001</v>
      </c>
      <c r="G2342" s="14">
        <f t="shared" si="68"/>
        <v>-3125719.6659999876</v>
      </c>
    </row>
    <row r="2343" spans="2:7" ht="15" x14ac:dyDescent="0.2">
      <c r="B2343" s="11">
        <v>45747</v>
      </c>
      <c r="C2343" s="15">
        <v>8187</v>
      </c>
      <c r="D2343" s="18" t="s">
        <v>121</v>
      </c>
      <c r="E2343" s="8">
        <v>1158</v>
      </c>
      <c r="F2343" s="8">
        <f t="shared" si="69"/>
        <v>28.950000000000003</v>
      </c>
      <c r="G2343" s="14">
        <f t="shared" si="68"/>
        <v>-3124590.6159999878</v>
      </c>
    </row>
    <row r="2344" spans="2:7" ht="15" x14ac:dyDescent="0.2">
      <c r="B2344" s="11">
        <v>45747</v>
      </c>
      <c r="C2344" s="15">
        <v>8188</v>
      </c>
      <c r="D2344" s="18" t="s">
        <v>121</v>
      </c>
      <c r="E2344" s="8">
        <v>1000</v>
      </c>
      <c r="F2344" s="8">
        <f t="shared" si="69"/>
        <v>25</v>
      </c>
      <c r="G2344" s="14">
        <f t="shared" si="68"/>
        <v>-3123615.6159999878</v>
      </c>
    </row>
    <row r="2345" spans="2:7" ht="15" x14ac:dyDescent="0.2">
      <c r="B2345" s="11">
        <v>45747</v>
      </c>
      <c r="C2345" s="15">
        <v>8189</v>
      </c>
      <c r="D2345" s="18" t="s">
        <v>121</v>
      </c>
      <c r="E2345" s="8">
        <v>1087</v>
      </c>
      <c r="F2345" s="8">
        <f t="shared" si="69"/>
        <v>27.175000000000001</v>
      </c>
      <c r="G2345" s="14">
        <f t="shared" si="68"/>
        <v>-3122555.7909999876</v>
      </c>
    </row>
    <row r="2346" spans="2:7" ht="15" x14ac:dyDescent="0.2">
      <c r="B2346" s="11">
        <v>45747</v>
      </c>
      <c r="C2346" s="15">
        <v>8190</v>
      </c>
      <c r="D2346" s="18" t="s">
        <v>121</v>
      </c>
      <c r="E2346" s="8">
        <v>5892</v>
      </c>
      <c r="F2346" s="8">
        <f t="shared" si="69"/>
        <v>147.30000000000001</v>
      </c>
      <c r="G2346" s="14">
        <f t="shared" si="68"/>
        <v>-3116811.0909999874</v>
      </c>
    </row>
    <row r="2347" spans="2:7" ht="15" x14ac:dyDescent="0.2">
      <c r="B2347" s="11">
        <v>45747</v>
      </c>
      <c r="C2347" s="15">
        <v>8191</v>
      </c>
      <c r="D2347" s="18" t="s">
        <v>121</v>
      </c>
      <c r="E2347" s="8">
        <v>1323</v>
      </c>
      <c r="F2347" s="8">
        <f t="shared" si="69"/>
        <v>33.075000000000003</v>
      </c>
      <c r="G2347" s="14">
        <f t="shared" si="68"/>
        <v>-3115521.1659999876</v>
      </c>
    </row>
    <row r="2348" spans="2:7" ht="15" x14ac:dyDescent="0.2">
      <c r="B2348" s="11">
        <v>45747</v>
      </c>
      <c r="C2348" s="15">
        <v>8192</v>
      </c>
      <c r="D2348" s="18" t="s">
        <v>121</v>
      </c>
      <c r="E2348" s="8">
        <v>485</v>
      </c>
      <c r="F2348" s="8">
        <f t="shared" si="69"/>
        <v>12.125</v>
      </c>
      <c r="G2348" s="14">
        <f t="shared" si="68"/>
        <v>-3115048.2909999876</v>
      </c>
    </row>
    <row r="2349" spans="2:7" ht="15" x14ac:dyDescent="0.2">
      <c r="B2349" s="11">
        <v>45747</v>
      </c>
      <c r="C2349" s="15">
        <v>8193</v>
      </c>
      <c r="D2349" s="18" t="s">
        <v>121</v>
      </c>
      <c r="E2349" s="8">
        <v>214</v>
      </c>
      <c r="F2349" s="8">
        <f t="shared" si="69"/>
        <v>5.3500000000000005</v>
      </c>
      <c r="G2349" s="14">
        <f t="shared" si="68"/>
        <v>-3114839.6409999877</v>
      </c>
    </row>
    <row r="2350" spans="2:7" ht="15" x14ac:dyDescent="0.2">
      <c r="B2350" s="11">
        <v>45747</v>
      </c>
      <c r="C2350" s="15">
        <v>8194</v>
      </c>
      <c r="D2350" s="18" t="s">
        <v>121</v>
      </c>
      <c r="E2350" s="8">
        <v>5852</v>
      </c>
      <c r="F2350" s="8">
        <f t="shared" si="69"/>
        <v>146.30000000000001</v>
      </c>
      <c r="G2350" s="14">
        <f t="shared" si="68"/>
        <v>-3109133.9409999875</v>
      </c>
    </row>
    <row r="2351" spans="2:7" ht="15" x14ac:dyDescent="0.2">
      <c r="B2351" s="11">
        <v>45747</v>
      </c>
      <c r="C2351" s="15">
        <v>8195</v>
      </c>
      <c r="D2351" s="18" t="s">
        <v>121</v>
      </c>
      <c r="E2351" s="8">
        <v>1876</v>
      </c>
      <c r="F2351" s="8">
        <f t="shared" si="69"/>
        <v>46.900000000000006</v>
      </c>
      <c r="G2351" s="14">
        <f t="shared" si="68"/>
        <v>-3107304.8409999874</v>
      </c>
    </row>
    <row r="2352" spans="2:7" ht="15" x14ac:dyDescent="0.2">
      <c r="B2352" s="11">
        <v>45747</v>
      </c>
      <c r="C2352" s="15">
        <v>8196</v>
      </c>
      <c r="D2352" s="18" t="s">
        <v>121</v>
      </c>
      <c r="E2352" s="8">
        <v>2491</v>
      </c>
      <c r="F2352" s="8">
        <f t="shared" si="69"/>
        <v>62.275000000000006</v>
      </c>
      <c r="G2352" s="14">
        <f t="shared" si="68"/>
        <v>-3104876.1159999873</v>
      </c>
    </row>
    <row r="2353" spans="2:7" ht="15" x14ac:dyDescent="0.2">
      <c r="B2353" s="11">
        <v>45747</v>
      </c>
      <c r="C2353" s="15">
        <v>8197</v>
      </c>
      <c r="D2353" s="18" t="s">
        <v>121</v>
      </c>
      <c r="E2353" s="8">
        <v>706</v>
      </c>
      <c r="F2353" s="8">
        <f t="shared" si="69"/>
        <v>17.650000000000002</v>
      </c>
      <c r="G2353" s="14">
        <f t="shared" si="68"/>
        <v>-3104187.7659999873</v>
      </c>
    </row>
    <row r="2354" spans="2:7" ht="15" x14ac:dyDescent="0.2">
      <c r="B2354" s="11">
        <v>45747</v>
      </c>
      <c r="C2354" s="15">
        <v>8198</v>
      </c>
      <c r="D2354" s="18" t="s">
        <v>121</v>
      </c>
      <c r="E2354" s="8">
        <v>3713</v>
      </c>
      <c r="F2354" s="8">
        <f t="shared" si="69"/>
        <v>92.825000000000003</v>
      </c>
      <c r="G2354" s="14">
        <f t="shared" si="68"/>
        <v>-3100567.5909999874</v>
      </c>
    </row>
    <row r="2355" spans="2:7" ht="15" x14ac:dyDescent="0.2">
      <c r="B2355" s="11">
        <v>45747</v>
      </c>
      <c r="C2355" s="15">
        <v>8199</v>
      </c>
      <c r="D2355" s="18" t="s">
        <v>121</v>
      </c>
      <c r="E2355" s="8">
        <v>604</v>
      </c>
      <c r="F2355" s="8">
        <f t="shared" si="69"/>
        <v>15.100000000000001</v>
      </c>
      <c r="G2355" s="14">
        <f t="shared" si="68"/>
        <v>-3099978.6909999875</v>
      </c>
    </row>
    <row r="2356" spans="2:7" ht="15" x14ac:dyDescent="0.2">
      <c r="B2356" s="11">
        <v>45747</v>
      </c>
      <c r="C2356" s="15">
        <v>8200</v>
      </c>
      <c r="D2356" s="18" t="s">
        <v>121</v>
      </c>
      <c r="E2356" s="8">
        <v>4361</v>
      </c>
      <c r="F2356" s="8">
        <f t="shared" si="69"/>
        <v>109.02500000000001</v>
      </c>
      <c r="G2356" s="14">
        <f t="shared" si="68"/>
        <v>-3095726.7159999874</v>
      </c>
    </row>
    <row r="2357" spans="2:7" ht="15" x14ac:dyDescent="0.2">
      <c r="B2357" s="11">
        <v>45747</v>
      </c>
      <c r="C2357" s="15">
        <v>8201</v>
      </c>
      <c r="D2357" s="18" t="s">
        <v>121</v>
      </c>
      <c r="E2357" s="8">
        <v>1296</v>
      </c>
      <c r="F2357" s="8">
        <f t="shared" si="69"/>
        <v>32.4</v>
      </c>
      <c r="G2357" s="14">
        <f t="shared" si="68"/>
        <v>-3094463.1159999873</v>
      </c>
    </row>
    <row r="2358" spans="2:7" ht="15" x14ac:dyDescent="0.2">
      <c r="B2358" s="11">
        <v>45747</v>
      </c>
      <c r="C2358" s="15">
        <v>8202</v>
      </c>
      <c r="D2358" s="18" t="s">
        <v>121</v>
      </c>
      <c r="E2358" s="8">
        <v>426</v>
      </c>
      <c r="F2358" s="8">
        <f t="shared" si="69"/>
        <v>10.65</v>
      </c>
      <c r="G2358" s="14">
        <f t="shared" si="68"/>
        <v>-3094047.7659999873</v>
      </c>
    </row>
    <row r="2359" spans="2:7" ht="15" x14ac:dyDescent="0.2">
      <c r="B2359" s="11">
        <v>45747</v>
      </c>
      <c r="C2359" s="15">
        <v>8203</v>
      </c>
      <c r="D2359" s="18" t="s">
        <v>121</v>
      </c>
      <c r="E2359" s="8">
        <v>1612</v>
      </c>
      <c r="F2359" s="8">
        <f t="shared" si="69"/>
        <v>40.300000000000004</v>
      </c>
      <c r="G2359" s="14">
        <f t="shared" si="68"/>
        <v>-3092476.0659999871</v>
      </c>
    </row>
    <row r="2360" spans="2:7" ht="15" x14ac:dyDescent="0.2">
      <c r="B2360" s="11">
        <v>45747</v>
      </c>
      <c r="C2360" s="15">
        <v>8204</v>
      </c>
      <c r="D2360" s="18" t="s">
        <v>121</v>
      </c>
      <c r="E2360" s="8">
        <v>3602</v>
      </c>
      <c r="F2360" s="8">
        <f t="shared" si="69"/>
        <v>90.050000000000011</v>
      </c>
      <c r="G2360" s="14">
        <f t="shared" si="68"/>
        <v>-3088964.1159999869</v>
      </c>
    </row>
    <row r="2361" spans="2:7" ht="15" x14ac:dyDescent="0.2">
      <c r="B2361" s="11">
        <v>45747</v>
      </c>
      <c r="C2361" s="15">
        <v>8205</v>
      </c>
      <c r="D2361" s="18" t="s">
        <v>121</v>
      </c>
      <c r="E2361" s="8">
        <v>706</v>
      </c>
      <c r="F2361" s="8">
        <f t="shared" si="69"/>
        <v>17.650000000000002</v>
      </c>
      <c r="G2361" s="14">
        <f t="shared" si="68"/>
        <v>-3088275.7659999868</v>
      </c>
    </row>
    <row r="2362" spans="2:7" ht="15" x14ac:dyDescent="0.2">
      <c r="B2362" s="11">
        <v>45747</v>
      </c>
      <c r="C2362" s="15">
        <v>8206</v>
      </c>
      <c r="D2362" s="18" t="s">
        <v>121</v>
      </c>
      <c r="E2362" s="8">
        <v>2383</v>
      </c>
      <c r="F2362" s="8">
        <f t="shared" si="69"/>
        <v>59.575000000000003</v>
      </c>
      <c r="G2362" s="14">
        <f t="shared" si="68"/>
        <v>-3085952.340999987</v>
      </c>
    </row>
    <row r="2363" spans="2:7" ht="15" x14ac:dyDescent="0.2">
      <c r="B2363" s="11">
        <v>45747</v>
      </c>
      <c r="C2363" s="15">
        <v>8207</v>
      </c>
      <c r="D2363" s="18" t="s">
        <v>121</v>
      </c>
      <c r="E2363" s="8">
        <v>1150</v>
      </c>
      <c r="F2363" s="8">
        <f t="shared" si="69"/>
        <v>28.75</v>
      </c>
      <c r="G2363" s="14">
        <f t="shared" si="68"/>
        <v>-3084831.090999987</v>
      </c>
    </row>
    <row r="2364" spans="2:7" ht="15" x14ac:dyDescent="0.2">
      <c r="B2364" s="11">
        <v>45747</v>
      </c>
      <c r="C2364" s="15">
        <v>8208</v>
      </c>
      <c r="D2364" s="18" t="s">
        <v>121</v>
      </c>
      <c r="E2364" s="8">
        <v>1000</v>
      </c>
      <c r="F2364" s="8">
        <f t="shared" si="69"/>
        <v>25</v>
      </c>
      <c r="G2364" s="14">
        <f t="shared" si="68"/>
        <v>-3083856.090999987</v>
      </c>
    </row>
    <row r="2365" spans="2:7" ht="15" x14ac:dyDescent="0.2">
      <c r="B2365" s="11">
        <v>45747</v>
      </c>
      <c r="C2365" s="15">
        <v>8209</v>
      </c>
      <c r="D2365" s="18" t="s">
        <v>121</v>
      </c>
      <c r="E2365" s="8">
        <v>4132</v>
      </c>
      <c r="F2365" s="8">
        <f t="shared" si="69"/>
        <v>103.30000000000001</v>
      </c>
      <c r="G2365" s="14">
        <f t="shared" si="68"/>
        <v>-3079827.3909999868</v>
      </c>
    </row>
    <row r="2366" spans="2:7" ht="15" x14ac:dyDescent="0.2">
      <c r="B2366" s="11">
        <v>45747</v>
      </c>
      <c r="C2366" s="15">
        <v>8210</v>
      </c>
      <c r="D2366" s="18" t="s">
        <v>121</v>
      </c>
      <c r="E2366" s="8">
        <v>4861</v>
      </c>
      <c r="F2366" s="8">
        <f t="shared" si="69"/>
        <v>121.52500000000001</v>
      </c>
      <c r="G2366" s="14">
        <f t="shared" si="68"/>
        <v>-3075087.9159999867</v>
      </c>
    </row>
    <row r="2367" spans="2:7" ht="15" x14ac:dyDescent="0.2">
      <c r="B2367" s="11">
        <v>45747</v>
      </c>
      <c r="C2367" s="15">
        <v>8211</v>
      </c>
      <c r="D2367" s="18" t="s">
        <v>121</v>
      </c>
      <c r="E2367" s="8">
        <v>1440</v>
      </c>
      <c r="F2367" s="8">
        <f t="shared" si="69"/>
        <v>36</v>
      </c>
      <c r="G2367" s="14">
        <f t="shared" si="68"/>
        <v>-3073683.9159999867</v>
      </c>
    </row>
    <row r="2368" spans="2:7" ht="15" x14ac:dyDescent="0.2">
      <c r="B2368" s="11">
        <v>45747</v>
      </c>
      <c r="C2368" s="15">
        <v>8212</v>
      </c>
      <c r="D2368" s="18" t="s">
        <v>121</v>
      </c>
      <c r="E2368" s="8">
        <v>2259</v>
      </c>
      <c r="F2368" s="8">
        <f t="shared" si="69"/>
        <v>56.475000000000001</v>
      </c>
      <c r="G2368" s="14">
        <f t="shared" si="68"/>
        <v>-3071481.3909999868</v>
      </c>
    </row>
    <row r="2369" spans="2:7" ht="15" x14ac:dyDescent="0.2">
      <c r="B2369" s="11">
        <v>45747</v>
      </c>
      <c r="C2369" s="15">
        <v>8213</v>
      </c>
      <c r="D2369" s="18" t="s">
        <v>121</v>
      </c>
      <c r="E2369" s="8">
        <v>1870</v>
      </c>
      <c r="F2369" s="8">
        <f t="shared" si="69"/>
        <v>46.75</v>
      </c>
      <c r="G2369" s="14">
        <f t="shared" si="68"/>
        <v>-3069658.1409999868</v>
      </c>
    </row>
    <row r="2370" spans="2:7" ht="15" x14ac:dyDescent="0.2">
      <c r="B2370" s="11">
        <v>45747</v>
      </c>
      <c r="C2370" s="15">
        <v>8214</v>
      </c>
      <c r="D2370" s="18" t="s">
        <v>121</v>
      </c>
      <c r="E2370" s="8">
        <v>992</v>
      </c>
      <c r="F2370" s="8">
        <f t="shared" si="69"/>
        <v>24.8</v>
      </c>
      <c r="G2370" s="14">
        <f t="shared" si="68"/>
        <v>-3068690.9409999866</v>
      </c>
    </row>
    <row r="2371" spans="2:7" ht="15" x14ac:dyDescent="0.2">
      <c r="B2371" s="11">
        <v>45747</v>
      </c>
      <c r="C2371" s="15">
        <v>8215</v>
      </c>
      <c r="D2371" s="18" t="s">
        <v>121</v>
      </c>
      <c r="E2371" s="8">
        <v>1475</v>
      </c>
      <c r="F2371" s="8">
        <f t="shared" si="69"/>
        <v>36.875</v>
      </c>
      <c r="G2371" s="14">
        <f t="shared" si="68"/>
        <v>-3067252.8159999866</v>
      </c>
    </row>
    <row r="2372" spans="2:7" ht="15" x14ac:dyDescent="0.2">
      <c r="B2372" s="11">
        <v>45747</v>
      </c>
      <c r="C2372" s="15">
        <v>8216</v>
      </c>
      <c r="D2372" s="18" t="s">
        <v>121</v>
      </c>
      <c r="E2372" s="8">
        <v>1539</v>
      </c>
      <c r="F2372" s="8">
        <f t="shared" si="69"/>
        <v>38.475000000000001</v>
      </c>
      <c r="G2372" s="14">
        <f t="shared" si="68"/>
        <v>-3065752.2909999867</v>
      </c>
    </row>
    <row r="2373" spans="2:7" ht="15" x14ac:dyDescent="0.2">
      <c r="B2373" s="11">
        <v>45747</v>
      </c>
      <c r="C2373" s="15">
        <v>8217</v>
      </c>
      <c r="D2373" s="18" t="s">
        <v>121</v>
      </c>
      <c r="E2373" s="8">
        <v>1908</v>
      </c>
      <c r="F2373" s="8">
        <f t="shared" si="69"/>
        <v>47.7</v>
      </c>
      <c r="G2373" s="14">
        <f t="shared" si="68"/>
        <v>-3063891.9909999869</v>
      </c>
    </row>
    <row r="2374" spans="2:7" ht="15" x14ac:dyDescent="0.2">
      <c r="B2374" s="11">
        <v>45747</v>
      </c>
      <c r="C2374" s="15">
        <v>8218</v>
      </c>
      <c r="D2374" s="18" t="s">
        <v>121</v>
      </c>
      <c r="E2374" s="8">
        <v>989</v>
      </c>
      <c r="F2374" s="8">
        <f t="shared" si="69"/>
        <v>24.725000000000001</v>
      </c>
      <c r="G2374" s="14">
        <f t="shared" si="68"/>
        <v>-3062927.715999987</v>
      </c>
    </row>
    <row r="2375" spans="2:7" ht="15" x14ac:dyDescent="0.2">
      <c r="B2375" s="11">
        <v>45747</v>
      </c>
      <c r="C2375" s="15">
        <v>8219</v>
      </c>
      <c r="D2375" s="18" t="s">
        <v>121</v>
      </c>
      <c r="E2375" s="8">
        <v>601</v>
      </c>
      <c r="F2375" s="8">
        <f t="shared" si="69"/>
        <v>15.025</v>
      </c>
      <c r="G2375" s="14">
        <f t="shared" si="68"/>
        <v>-3062341.7409999869</v>
      </c>
    </row>
    <row r="2376" spans="2:7" ht="15" x14ac:dyDescent="0.2">
      <c r="B2376" s="11">
        <v>45747</v>
      </c>
      <c r="C2376" s="15">
        <v>8220</v>
      </c>
      <c r="D2376" s="18" t="s">
        <v>121</v>
      </c>
      <c r="E2376" s="8">
        <v>292</v>
      </c>
      <c r="F2376" s="8">
        <f t="shared" si="69"/>
        <v>7.3000000000000007</v>
      </c>
      <c r="G2376" s="14">
        <f t="shared" ref="G2376:G2439" si="70">SUM(G2375+E2376-F2376)</f>
        <v>-3062057.0409999867</v>
      </c>
    </row>
    <row r="2377" spans="2:7" ht="15" x14ac:dyDescent="0.2">
      <c r="B2377" s="11">
        <v>45747</v>
      </c>
      <c r="C2377" s="15">
        <v>8221</v>
      </c>
      <c r="D2377" s="18" t="s">
        <v>121</v>
      </c>
      <c r="E2377" s="8">
        <v>3201</v>
      </c>
      <c r="F2377" s="8">
        <f t="shared" si="69"/>
        <v>80.025000000000006</v>
      </c>
      <c r="G2377" s="14">
        <f t="shared" si="70"/>
        <v>-3058936.0659999866</v>
      </c>
    </row>
    <row r="2378" spans="2:7" ht="15" x14ac:dyDescent="0.2">
      <c r="B2378" s="11">
        <v>45747</v>
      </c>
      <c r="C2378" s="15">
        <v>8222</v>
      </c>
      <c r="D2378" s="18" t="s">
        <v>121</v>
      </c>
      <c r="E2378" s="8">
        <v>1377</v>
      </c>
      <c r="F2378" s="8">
        <f t="shared" si="69"/>
        <v>34.425000000000004</v>
      </c>
      <c r="G2378" s="14">
        <f t="shared" si="70"/>
        <v>-3057593.4909999864</v>
      </c>
    </row>
    <row r="2379" spans="2:7" ht="15" x14ac:dyDescent="0.2">
      <c r="B2379" s="11">
        <v>45747</v>
      </c>
      <c r="C2379" s="15">
        <v>8223</v>
      </c>
      <c r="D2379" s="18" t="s">
        <v>121</v>
      </c>
      <c r="E2379" s="8">
        <v>1433</v>
      </c>
      <c r="F2379" s="8">
        <f t="shared" si="69"/>
        <v>35.825000000000003</v>
      </c>
      <c r="G2379" s="14">
        <f t="shared" si="70"/>
        <v>-3056196.3159999866</v>
      </c>
    </row>
    <row r="2380" spans="2:7" ht="15" x14ac:dyDescent="0.2">
      <c r="B2380" s="11">
        <v>45747</v>
      </c>
      <c r="C2380" s="15">
        <v>8224</v>
      </c>
      <c r="D2380" s="18" t="s">
        <v>121</v>
      </c>
      <c r="E2380" s="8">
        <v>808</v>
      </c>
      <c r="F2380" s="8">
        <f t="shared" si="69"/>
        <v>20.200000000000003</v>
      </c>
      <c r="G2380" s="14">
        <f t="shared" si="70"/>
        <v>-3055408.5159999868</v>
      </c>
    </row>
    <row r="2381" spans="2:7" ht="15" x14ac:dyDescent="0.2">
      <c r="B2381" s="11">
        <v>45747</v>
      </c>
      <c r="C2381" s="15">
        <v>8225</v>
      </c>
      <c r="D2381" s="18" t="s">
        <v>121</v>
      </c>
      <c r="E2381" s="8">
        <v>2656</v>
      </c>
      <c r="F2381" s="8">
        <f t="shared" si="69"/>
        <v>66.400000000000006</v>
      </c>
      <c r="G2381" s="14">
        <f t="shared" si="70"/>
        <v>-3052818.9159999867</v>
      </c>
    </row>
    <row r="2382" spans="2:7" ht="15" x14ac:dyDescent="0.2">
      <c r="B2382" s="11">
        <v>45747</v>
      </c>
      <c r="C2382" s="15">
        <v>8226</v>
      </c>
      <c r="D2382" s="18" t="s">
        <v>121</v>
      </c>
      <c r="E2382" s="8">
        <v>1538</v>
      </c>
      <c r="F2382" s="8">
        <f t="shared" si="69"/>
        <v>38.450000000000003</v>
      </c>
      <c r="G2382" s="14">
        <f t="shared" si="70"/>
        <v>-3051319.3659999869</v>
      </c>
    </row>
    <row r="2383" spans="2:7" ht="15" x14ac:dyDescent="0.2">
      <c r="B2383" s="11">
        <v>45747</v>
      </c>
      <c r="C2383" s="15">
        <v>8227</v>
      </c>
      <c r="D2383" s="18" t="s">
        <v>121</v>
      </c>
      <c r="E2383" s="8">
        <v>858</v>
      </c>
      <c r="F2383" s="8">
        <f t="shared" si="69"/>
        <v>21.450000000000003</v>
      </c>
      <c r="G2383" s="14">
        <f t="shared" si="70"/>
        <v>-3050482.8159999871</v>
      </c>
    </row>
    <row r="2384" spans="2:7" ht="15" x14ac:dyDescent="0.2">
      <c r="B2384" s="11">
        <v>45747</v>
      </c>
      <c r="C2384" s="15">
        <v>8228</v>
      </c>
      <c r="D2384" s="18" t="s">
        <v>121</v>
      </c>
      <c r="E2384" s="8">
        <v>214</v>
      </c>
      <c r="F2384" s="8">
        <f t="shared" si="69"/>
        <v>5.3500000000000005</v>
      </c>
      <c r="G2384" s="14">
        <f t="shared" si="70"/>
        <v>-3050274.1659999872</v>
      </c>
    </row>
    <row r="2385" spans="2:7" ht="15" x14ac:dyDescent="0.2">
      <c r="B2385" s="11">
        <v>45747</v>
      </c>
      <c r="C2385" s="15">
        <v>8229</v>
      </c>
      <c r="D2385" s="18" t="s">
        <v>121</v>
      </c>
      <c r="E2385" s="8">
        <v>1888</v>
      </c>
      <c r="F2385" s="8">
        <f t="shared" si="69"/>
        <v>47.2</v>
      </c>
      <c r="G2385" s="14">
        <f t="shared" si="70"/>
        <v>-3048433.3659999873</v>
      </c>
    </row>
    <row r="2386" spans="2:7" ht="15" x14ac:dyDescent="0.2">
      <c r="B2386" s="11">
        <v>45747</v>
      </c>
      <c r="C2386" s="15">
        <v>8230</v>
      </c>
      <c r="D2386" s="18" t="s">
        <v>121</v>
      </c>
      <c r="E2386" s="8">
        <v>1363</v>
      </c>
      <c r="F2386" s="8">
        <f t="shared" si="69"/>
        <v>34.075000000000003</v>
      </c>
      <c r="G2386" s="14">
        <f t="shared" si="70"/>
        <v>-3047104.4409999875</v>
      </c>
    </row>
    <row r="2387" spans="2:7" ht="15" x14ac:dyDescent="0.2">
      <c r="B2387" s="11">
        <v>45747</v>
      </c>
      <c r="C2387" s="15">
        <v>8231</v>
      </c>
      <c r="D2387" s="18" t="s">
        <v>121</v>
      </c>
      <c r="E2387" s="8">
        <v>1205</v>
      </c>
      <c r="F2387" s="8">
        <f t="shared" si="69"/>
        <v>30.125</v>
      </c>
      <c r="G2387" s="14">
        <f t="shared" si="70"/>
        <v>-3045929.5659999875</v>
      </c>
    </row>
    <row r="2388" spans="2:7" ht="15" x14ac:dyDescent="0.2">
      <c r="B2388" s="11">
        <v>45747</v>
      </c>
      <c r="C2388" s="15">
        <v>8232</v>
      </c>
      <c r="D2388" s="18" t="s">
        <v>121</v>
      </c>
      <c r="E2388" s="8">
        <v>5373</v>
      </c>
      <c r="F2388" s="8">
        <f t="shared" si="69"/>
        <v>134.32500000000002</v>
      </c>
      <c r="G2388" s="14">
        <f t="shared" si="70"/>
        <v>-3040690.8909999877</v>
      </c>
    </row>
    <row r="2389" spans="2:7" ht="15" x14ac:dyDescent="0.2">
      <c r="B2389" s="11">
        <v>45747</v>
      </c>
      <c r="C2389" s="15">
        <v>8233</v>
      </c>
      <c r="D2389" s="18" t="s">
        <v>121</v>
      </c>
      <c r="E2389" s="8">
        <v>5724</v>
      </c>
      <c r="F2389" s="8">
        <f t="shared" si="69"/>
        <v>143.1</v>
      </c>
      <c r="G2389" s="14">
        <f t="shared" si="70"/>
        <v>-3035109.9909999878</v>
      </c>
    </row>
    <row r="2390" spans="2:7" ht="15" x14ac:dyDescent="0.2">
      <c r="B2390" s="11">
        <v>45747</v>
      </c>
      <c r="C2390" s="15">
        <v>8234</v>
      </c>
      <c r="D2390" s="18" t="s">
        <v>121</v>
      </c>
      <c r="E2390" s="8">
        <v>460</v>
      </c>
      <c r="F2390" s="8">
        <f t="shared" si="69"/>
        <v>11.5</v>
      </c>
      <c r="G2390" s="14">
        <f t="shared" si="70"/>
        <v>-3034661.4909999878</v>
      </c>
    </row>
    <row r="2391" spans="2:7" ht="15" x14ac:dyDescent="0.2">
      <c r="B2391" s="11">
        <v>45747</v>
      </c>
      <c r="C2391" s="15">
        <v>8235</v>
      </c>
      <c r="D2391" s="18" t="s">
        <v>121</v>
      </c>
      <c r="E2391" s="8">
        <v>2798</v>
      </c>
      <c r="F2391" s="8">
        <f t="shared" si="69"/>
        <v>69.95</v>
      </c>
      <c r="G2391" s="14">
        <f t="shared" si="70"/>
        <v>-3031933.440999988</v>
      </c>
    </row>
    <row r="2392" spans="2:7" ht="15" x14ac:dyDescent="0.2">
      <c r="B2392" s="11">
        <v>45747</v>
      </c>
      <c r="C2392" s="15">
        <v>8236</v>
      </c>
      <c r="D2392" s="18" t="s">
        <v>121</v>
      </c>
      <c r="E2392" s="8">
        <v>5302</v>
      </c>
      <c r="F2392" s="8">
        <f t="shared" si="69"/>
        <v>132.55000000000001</v>
      </c>
      <c r="G2392" s="14">
        <f t="shared" si="70"/>
        <v>-3026763.9909999878</v>
      </c>
    </row>
    <row r="2393" spans="2:7" ht="15" x14ac:dyDescent="0.2">
      <c r="B2393" s="11">
        <v>45747</v>
      </c>
      <c r="C2393" s="15">
        <v>8237</v>
      </c>
      <c r="D2393" s="18" t="s">
        <v>121</v>
      </c>
      <c r="E2393" s="8">
        <v>1107</v>
      </c>
      <c r="F2393" s="8">
        <f t="shared" si="69"/>
        <v>27.675000000000001</v>
      </c>
      <c r="G2393" s="14">
        <f t="shared" si="70"/>
        <v>-3025684.6659999876</v>
      </c>
    </row>
    <row r="2394" spans="2:7" ht="15" x14ac:dyDescent="0.2">
      <c r="B2394" s="11">
        <v>45747</v>
      </c>
      <c r="C2394" s="15">
        <v>8238</v>
      </c>
      <c r="D2394" s="18" t="s">
        <v>121</v>
      </c>
      <c r="E2394" s="8">
        <v>3462</v>
      </c>
      <c r="F2394" s="8">
        <f t="shared" si="69"/>
        <v>86.550000000000011</v>
      </c>
      <c r="G2394" s="14">
        <f t="shared" si="70"/>
        <v>-3022309.2159999874</v>
      </c>
    </row>
    <row r="2395" spans="2:7" ht="15" x14ac:dyDescent="0.2">
      <c r="B2395" s="11">
        <v>45747</v>
      </c>
      <c r="C2395" s="15">
        <v>8239</v>
      </c>
      <c r="D2395" s="18" t="s">
        <v>121</v>
      </c>
      <c r="E2395" s="8">
        <v>1201</v>
      </c>
      <c r="F2395" s="8">
        <f t="shared" si="69"/>
        <v>30.025000000000002</v>
      </c>
      <c r="G2395" s="14">
        <f t="shared" si="70"/>
        <v>-3021138.2409999873</v>
      </c>
    </row>
    <row r="2396" spans="2:7" ht="15" x14ac:dyDescent="0.2">
      <c r="B2396" s="11">
        <v>45747</v>
      </c>
      <c r="C2396" s="15">
        <v>8240</v>
      </c>
      <c r="D2396" s="18" t="s">
        <v>121</v>
      </c>
      <c r="E2396" s="8">
        <v>998</v>
      </c>
      <c r="F2396" s="8">
        <f t="shared" si="69"/>
        <v>24.950000000000003</v>
      </c>
      <c r="G2396" s="14">
        <f t="shared" si="70"/>
        <v>-3020165.1909999875</v>
      </c>
    </row>
    <row r="2397" spans="2:7" ht="15" x14ac:dyDescent="0.2">
      <c r="B2397" s="11">
        <v>45747</v>
      </c>
      <c r="C2397" s="15">
        <v>8241</v>
      </c>
      <c r="D2397" s="18" t="s">
        <v>121</v>
      </c>
      <c r="E2397" s="8">
        <v>1722</v>
      </c>
      <c r="F2397" s="8">
        <f t="shared" si="69"/>
        <v>43.050000000000004</v>
      </c>
      <c r="G2397" s="14">
        <f t="shared" si="70"/>
        <v>-3018486.2409999873</v>
      </c>
    </row>
    <row r="2398" spans="2:7" ht="15" x14ac:dyDescent="0.2">
      <c r="B2398" s="11">
        <v>45747</v>
      </c>
      <c r="C2398" s="15">
        <v>8242</v>
      </c>
      <c r="D2398" s="18" t="s">
        <v>121</v>
      </c>
      <c r="E2398" s="8">
        <v>1487</v>
      </c>
      <c r="F2398" s="8">
        <f t="shared" si="69"/>
        <v>37.175000000000004</v>
      </c>
      <c r="G2398" s="14">
        <f t="shared" si="70"/>
        <v>-3017036.4159999872</v>
      </c>
    </row>
    <row r="2399" spans="2:7" ht="15" x14ac:dyDescent="0.2">
      <c r="B2399" s="11">
        <v>45747</v>
      </c>
      <c r="C2399" s="15">
        <v>8243</v>
      </c>
      <c r="D2399" s="18" t="s">
        <v>121</v>
      </c>
      <c r="E2399" s="8">
        <v>1004</v>
      </c>
      <c r="F2399" s="8">
        <f t="shared" si="69"/>
        <v>25.1</v>
      </c>
      <c r="G2399" s="14">
        <f t="shared" si="70"/>
        <v>-3016057.5159999873</v>
      </c>
    </row>
    <row r="2400" spans="2:7" ht="15" x14ac:dyDescent="0.2">
      <c r="B2400" s="11">
        <v>45747</v>
      </c>
      <c r="C2400" s="15">
        <v>8244</v>
      </c>
      <c r="D2400" s="18" t="s">
        <v>121</v>
      </c>
      <c r="E2400" s="8">
        <v>1317</v>
      </c>
      <c r="F2400" s="8">
        <f t="shared" si="69"/>
        <v>32.925000000000004</v>
      </c>
      <c r="G2400" s="14">
        <f t="shared" si="70"/>
        <v>-3014773.4409999871</v>
      </c>
    </row>
    <row r="2401" spans="2:7" ht="15" x14ac:dyDescent="0.2">
      <c r="B2401" s="11">
        <v>45747</v>
      </c>
      <c r="C2401" s="15">
        <v>8245</v>
      </c>
      <c r="D2401" s="18" t="s">
        <v>121</v>
      </c>
      <c r="E2401" s="8">
        <v>1331</v>
      </c>
      <c r="F2401" s="8">
        <f t="shared" si="69"/>
        <v>33.274999999999999</v>
      </c>
      <c r="G2401" s="14">
        <f t="shared" si="70"/>
        <v>-3013475.715999987</v>
      </c>
    </row>
    <row r="2402" spans="2:7" ht="15" x14ac:dyDescent="0.2">
      <c r="B2402" s="11">
        <v>45747</v>
      </c>
      <c r="C2402" s="15">
        <v>8246</v>
      </c>
      <c r="D2402" s="18" t="s">
        <v>121</v>
      </c>
      <c r="E2402" s="8">
        <v>490</v>
      </c>
      <c r="F2402" s="8">
        <f t="shared" ref="F2402:F2465" si="71">E2402*2.5%</f>
        <v>12.25</v>
      </c>
      <c r="G2402" s="14">
        <f t="shared" si="70"/>
        <v>-3012997.965999987</v>
      </c>
    </row>
    <row r="2403" spans="2:7" ht="15" x14ac:dyDescent="0.2">
      <c r="B2403" s="11">
        <v>45747</v>
      </c>
      <c r="C2403" s="15">
        <v>8247</v>
      </c>
      <c r="D2403" s="18" t="s">
        <v>121</v>
      </c>
      <c r="E2403" s="8">
        <v>2368</v>
      </c>
      <c r="F2403" s="8">
        <f t="shared" si="71"/>
        <v>59.2</v>
      </c>
      <c r="G2403" s="14">
        <f t="shared" si="70"/>
        <v>-3010689.1659999872</v>
      </c>
    </row>
    <row r="2404" spans="2:7" ht="15" x14ac:dyDescent="0.2">
      <c r="B2404" s="11">
        <v>45747</v>
      </c>
      <c r="C2404" s="15">
        <v>8248</v>
      </c>
      <c r="D2404" s="18" t="s">
        <v>121</v>
      </c>
      <c r="E2404" s="8">
        <v>609</v>
      </c>
      <c r="F2404" s="8">
        <f t="shared" si="71"/>
        <v>15.225000000000001</v>
      </c>
      <c r="G2404" s="14">
        <f t="shared" si="70"/>
        <v>-3010095.3909999873</v>
      </c>
    </row>
    <row r="2405" spans="2:7" ht="15" x14ac:dyDescent="0.2">
      <c r="B2405" s="11">
        <v>45747</v>
      </c>
      <c r="C2405" s="15">
        <v>8249</v>
      </c>
      <c r="D2405" s="18" t="s">
        <v>121</v>
      </c>
      <c r="E2405" s="8">
        <v>945</v>
      </c>
      <c r="F2405" s="8">
        <f t="shared" si="71"/>
        <v>23.625</v>
      </c>
      <c r="G2405" s="14">
        <f t="shared" si="70"/>
        <v>-3009174.0159999873</v>
      </c>
    </row>
    <row r="2406" spans="2:7" ht="15" x14ac:dyDescent="0.2">
      <c r="B2406" s="11">
        <v>45747</v>
      </c>
      <c r="C2406" s="15">
        <v>8250</v>
      </c>
      <c r="D2406" s="18" t="s">
        <v>121</v>
      </c>
      <c r="E2406" s="8">
        <v>1837</v>
      </c>
      <c r="F2406" s="8">
        <f t="shared" si="71"/>
        <v>45.925000000000004</v>
      </c>
      <c r="G2406" s="14">
        <f t="shared" si="70"/>
        <v>-3007382.9409999871</v>
      </c>
    </row>
    <row r="2407" spans="2:7" ht="15" x14ac:dyDescent="0.2">
      <c r="B2407" s="11">
        <v>45747</v>
      </c>
      <c r="C2407" s="15">
        <v>8251</v>
      </c>
      <c r="D2407" s="18" t="s">
        <v>121</v>
      </c>
      <c r="E2407" s="8">
        <v>1101</v>
      </c>
      <c r="F2407" s="8">
        <f t="shared" si="71"/>
        <v>27.525000000000002</v>
      </c>
      <c r="G2407" s="14">
        <f t="shared" si="70"/>
        <v>-3006309.465999987</v>
      </c>
    </row>
    <row r="2408" spans="2:7" ht="15" x14ac:dyDescent="0.2">
      <c r="B2408" s="11">
        <v>45747</v>
      </c>
      <c r="C2408" s="15">
        <v>8252</v>
      </c>
      <c r="D2408" s="18" t="s">
        <v>121</v>
      </c>
      <c r="E2408" s="8">
        <v>470</v>
      </c>
      <c r="F2408" s="8">
        <f t="shared" si="71"/>
        <v>11.75</v>
      </c>
      <c r="G2408" s="14">
        <f t="shared" si="70"/>
        <v>-3005851.215999987</v>
      </c>
    </row>
    <row r="2409" spans="2:7" ht="15" x14ac:dyDescent="0.2">
      <c r="B2409" s="11">
        <v>45747</v>
      </c>
      <c r="C2409" s="15">
        <v>8253</v>
      </c>
      <c r="D2409" s="18" t="s">
        <v>121</v>
      </c>
      <c r="E2409" s="8">
        <v>542</v>
      </c>
      <c r="F2409" s="8">
        <f t="shared" si="71"/>
        <v>13.55</v>
      </c>
      <c r="G2409" s="14">
        <f t="shared" si="70"/>
        <v>-3005322.7659999868</v>
      </c>
    </row>
    <row r="2410" spans="2:7" ht="15" x14ac:dyDescent="0.2">
      <c r="B2410" s="11">
        <v>45747</v>
      </c>
      <c r="C2410" s="15">
        <v>8254</v>
      </c>
      <c r="D2410" s="18" t="s">
        <v>121</v>
      </c>
      <c r="E2410" s="8">
        <v>614</v>
      </c>
      <c r="F2410" s="8">
        <f t="shared" si="71"/>
        <v>15.350000000000001</v>
      </c>
      <c r="G2410" s="14">
        <f t="shared" si="70"/>
        <v>-3004724.1159999869</v>
      </c>
    </row>
    <row r="2411" spans="2:7" ht="15" x14ac:dyDescent="0.2">
      <c r="B2411" s="11">
        <v>45747</v>
      </c>
      <c r="C2411" s="15">
        <v>8255</v>
      </c>
      <c r="D2411" s="18" t="s">
        <v>121</v>
      </c>
      <c r="E2411" s="8">
        <v>460</v>
      </c>
      <c r="F2411" s="8">
        <f t="shared" si="71"/>
        <v>11.5</v>
      </c>
      <c r="G2411" s="14">
        <f t="shared" si="70"/>
        <v>-3004275.6159999869</v>
      </c>
    </row>
    <row r="2412" spans="2:7" ht="15" x14ac:dyDescent="0.2">
      <c r="B2412" s="11">
        <v>45747</v>
      </c>
      <c r="C2412" s="15">
        <v>8256</v>
      </c>
      <c r="D2412" s="18" t="s">
        <v>121</v>
      </c>
      <c r="E2412" s="8">
        <v>2417</v>
      </c>
      <c r="F2412" s="8">
        <f t="shared" si="71"/>
        <v>60.425000000000004</v>
      </c>
      <c r="G2412" s="14">
        <f t="shared" si="70"/>
        <v>-3001919.0409999867</v>
      </c>
    </row>
    <row r="2413" spans="2:7" ht="15" x14ac:dyDescent="0.2">
      <c r="B2413" s="11">
        <v>45747</v>
      </c>
      <c r="C2413" s="15">
        <v>8257</v>
      </c>
      <c r="D2413" s="18" t="s">
        <v>121</v>
      </c>
      <c r="E2413" s="8">
        <v>753</v>
      </c>
      <c r="F2413" s="8">
        <f t="shared" si="71"/>
        <v>18.824999999999999</v>
      </c>
      <c r="G2413" s="14">
        <f t="shared" si="70"/>
        <v>-3001184.8659999869</v>
      </c>
    </row>
    <row r="2414" spans="2:7" ht="15" x14ac:dyDescent="0.2">
      <c r="B2414" s="11">
        <v>45747</v>
      </c>
      <c r="C2414" s="15">
        <v>8258</v>
      </c>
      <c r="D2414" s="18" t="s">
        <v>121</v>
      </c>
      <c r="E2414" s="8">
        <v>1148</v>
      </c>
      <c r="F2414" s="8">
        <f t="shared" si="71"/>
        <v>28.700000000000003</v>
      </c>
      <c r="G2414" s="14">
        <f t="shared" si="70"/>
        <v>-3000065.5659999871</v>
      </c>
    </row>
    <row r="2415" spans="2:7" ht="15" x14ac:dyDescent="0.2">
      <c r="B2415" s="11">
        <v>45747</v>
      </c>
      <c r="C2415" s="15">
        <v>8259</v>
      </c>
      <c r="D2415" s="18" t="s">
        <v>121</v>
      </c>
      <c r="E2415" s="8">
        <v>3420</v>
      </c>
      <c r="F2415" s="8">
        <f t="shared" si="71"/>
        <v>85.5</v>
      </c>
      <c r="G2415" s="14">
        <f t="shared" si="70"/>
        <v>-2996731.0659999871</v>
      </c>
    </row>
    <row r="2416" spans="2:7" ht="15" x14ac:dyDescent="0.2">
      <c r="B2416" s="11">
        <v>45747</v>
      </c>
      <c r="C2416" s="15">
        <v>8260</v>
      </c>
      <c r="D2416" s="18" t="s">
        <v>121</v>
      </c>
      <c r="E2416" s="8">
        <v>568</v>
      </c>
      <c r="F2416" s="8">
        <f t="shared" si="71"/>
        <v>14.200000000000001</v>
      </c>
      <c r="G2416" s="14">
        <f t="shared" si="70"/>
        <v>-2996177.2659999873</v>
      </c>
    </row>
    <row r="2417" spans="2:7" ht="15" x14ac:dyDescent="0.2">
      <c r="B2417" s="11">
        <v>45747</v>
      </c>
      <c r="C2417" s="15">
        <v>8261</v>
      </c>
      <c r="D2417" s="18" t="s">
        <v>121</v>
      </c>
      <c r="E2417" s="8">
        <v>4288</v>
      </c>
      <c r="F2417" s="8">
        <f t="shared" si="71"/>
        <v>107.2</v>
      </c>
      <c r="G2417" s="14">
        <f t="shared" si="70"/>
        <v>-2991996.4659999874</v>
      </c>
    </row>
    <row r="2418" spans="2:7" ht="15" x14ac:dyDescent="0.2">
      <c r="B2418" s="11">
        <v>45747</v>
      </c>
      <c r="C2418" s="15">
        <v>8262</v>
      </c>
      <c r="D2418" s="18" t="s">
        <v>121</v>
      </c>
      <c r="E2418" s="8">
        <v>8080</v>
      </c>
      <c r="F2418" s="8">
        <f t="shared" si="71"/>
        <v>202</v>
      </c>
      <c r="G2418" s="14">
        <f t="shared" si="70"/>
        <v>-2984118.4659999874</v>
      </c>
    </row>
    <row r="2419" spans="2:7" ht="15" x14ac:dyDescent="0.2">
      <c r="B2419" s="11">
        <v>45747</v>
      </c>
      <c r="C2419" s="15">
        <v>8263</v>
      </c>
      <c r="D2419" s="18" t="s">
        <v>121</v>
      </c>
      <c r="E2419" s="8">
        <v>2081</v>
      </c>
      <c r="F2419" s="8">
        <f t="shared" si="71"/>
        <v>52.025000000000006</v>
      </c>
      <c r="G2419" s="14">
        <f t="shared" si="70"/>
        <v>-2982089.4909999873</v>
      </c>
    </row>
    <row r="2420" spans="2:7" ht="15" x14ac:dyDescent="0.2">
      <c r="B2420" s="11">
        <v>45747</v>
      </c>
      <c r="C2420" s="15">
        <v>8264</v>
      </c>
      <c r="D2420" s="18" t="s">
        <v>121</v>
      </c>
      <c r="E2420" s="8">
        <v>705</v>
      </c>
      <c r="F2420" s="8">
        <f t="shared" si="71"/>
        <v>17.625</v>
      </c>
      <c r="G2420" s="14">
        <f t="shared" si="70"/>
        <v>-2981402.1159999873</v>
      </c>
    </row>
    <row r="2421" spans="2:7" ht="15" x14ac:dyDescent="0.2">
      <c r="B2421" s="11">
        <v>45747</v>
      </c>
      <c r="C2421" s="15">
        <v>8265</v>
      </c>
      <c r="D2421" s="18" t="s">
        <v>121</v>
      </c>
      <c r="E2421" s="8">
        <v>1283</v>
      </c>
      <c r="F2421" s="8">
        <f t="shared" si="71"/>
        <v>32.075000000000003</v>
      </c>
      <c r="G2421" s="14">
        <f t="shared" si="70"/>
        <v>-2980151.1909999875</v>
      </c>
    </row>
    <row r="2422" spans="2:7" ht="15" x14ac:dyDescent="0.2">
      <c r="B2422" s="11">
        <v>45747</v>
      </c>
      <c r="C2422" s="15">
        <v>8266</v>
      </c>
      <c r="D2422" s="18" t="s">
        <v>121</v>
      </c>
      <c r="E2422" s="8">
        <v>650</v>
      </c>
      <c r="F2422" s="8">
        <f t="shared" si="71"/>
        <v>16.25</v>
      </c>
      <c r="G2422" s="14">
        <f t="shared" si="70"/>
        <v>-2979517.4409999875</v>
      </c>
    </row>
    <row r="2423" spans="2:7" ht="15" x14ac:dyDescent="0.2">
      <c r="B2423" s="11">
        <v>45747</v>
      </c>
      <c r="C2423" s="15">
        <v>8267</v>
      </c>
      <c r="D2423" s="18" t="s">
        <v>121</v>
      </c>
      <c r="E2423" s="8">
        <v>5009</v>
      </c>
      <c r="F2423" s="8">
        <f t="shared" si="71"/>
        <v>125.22500000000001</v>
      </c>
      <c r="G2423" s="14">
        <f t="shared" si="70"/>
        <v>-2974633.6659999876</v>
      </c>
    </row>
    <row r="2424" spans="2:7" ht="15" x14ac:dyDescent="0.2">
      <c r="B2424" s="11">
        <v>45747</v>
      </c>
      <c r="C2424" s="15">
        <v>8268</v>
      </c>
      <c r="D2424" s="18" t="s">
        <v>121</v>
      </c>
      <c r="E2424" s="8">
        <v>377</v>
      </c>
      <c r="F2424" s="8">
        <f t="shared" si="71"/>
        <v>9.4250000000000007</v>
      </c>
      <c r="G2424" s="14">
        <f t="shared" si="70"/>
        <v>-2974266.0909999874</v>
      </c>
    </row>
    <row r="2425" spans="2:7" ht="15" x14ac:dyDescent="0.2">
      <c r="B2425" s="11">
        <v>45747</v>
      </c>
      <c r="C2425" s="15">
        <v>8269</v>
      </c>
      <c r="D2425" s="18" t="s">
        <v>121</v>
      </c>
      <c r="E2425" s="8">
        <v>5139</v>
      </c>
      <c r="F2425" s="8">
        <f t="shared" si="71"/>
        <v>128.47499999999999</v>
      </c>
      <c r="G2425" s="14">
        <f t="shared" si="70"/>
        <v>-2969255.5659999875</v>
      </c>
    </row>
    <row r="2426" spans="2:7" ht="15" x14ac:dyDescent="0.2">
      <c r="B2426" s="11">
        <v>45747</v>
      </c>
      <c r="C2426" s="15">
        <v>8270</v>
      </c>
      <c r="D2426" s="18" t="s">
        <v>121</v>
      </c>
      <c r="E2426" s="8">
        <v>5036</v>
      </c>
      <c r="F2426" s="8">
        <f t="shared" si="71"/>
        <v>125.9</v>
      </c>
      <c r="G2426" s="14">
        <f t="shared" si="70"/>
        <v>-2964345.4659999874</v>
      </c>
    </row>
    <row r="2427" spans="2:7" ht="15" x14ac:dyDescent="0.2">
      <c r="B2427" s="11">
        <v>45747</v>
      </c>
      <c r="C2427" s="15">
        <v>8271</v>
      </c>
      <c r="D2427" s="18" t="s">
        <v>121</v>
      </c>
      <c r="E2427" s="8">
        <v>642</v>
      </c>
      <c r="F2427" s="8">
        <f t="shared" si="71"/>
        <v>16.05</v>
      </c>
      <c r="G2427" s="14">
        <f t="shared" si="70"/>
        <v>-2963719.5159999873</v>
      </c>
    </row>
    <row r="2428" spans="2:7" ht="15" x14ac:dyDescent="0.2">
      <c r="B2428" s="11">
        <v>45747</v>
      </c>
      <c r="C2428" s="15">
        <v>8272</v>
      </c>
      <c r="D2428" s="18" t="s">
        <v>121</v>
      </c>
      <c r="E2428" s="8">
        <v>1311</v>
      </c>
      <c r="F2428" s="8">
        <f t="shared" si="71"/>
        <v>32.774999999999999</v>
      </c>
      <c r="G2428" s="14">
        <f t="shared" si="70"/>
        <v>-2962441.2909999872</v>
      </c>
    </row>
    <row r="2429" spans="2:7" ht="15" x14ac:dyDescent="0.2">
      <c r="B2429" s="11">
        <v>45747</v>
      </c>
      <c r="C2429" s="15">
        <v>8273</v>
      </c>
      <c r="D2429" s="18" t="s">
        <v>121</v>
      </c>
      <c r="E2429" s="8">
        <v>2128</v>
      </c>
      <c r="F2429" s="8">
        <f t="shared" si="71"/>
        <v>53.2</v>
      </c>
      <c r="G2429" s="14">
        <f t="shared" si="70"/>
        <v>-2960366.4909999873</v>
      </c>
    </row>
    <row r="2430" spans="2:7" ht="15" x14ac:dyDescent="0.2">
      <c r="B2430" s="11">
        <v>45747</v>
      </c>
      <c r="C2430" s="15">
        <v>8274</v>
      </c>
      <c r="D2430" s="18" t="s">
        <v>121</v>
      </c>
      <c r="E2430" s="8">
        <v>1283</v>
      </c>
      <c r="F2430" s="8">
        <f t="shared" si="71"/>
        <v>32.075000000000003</v>
      </c>
      <c r="G2430" s="14">
        <f t="shared" si="70"/>
        <v>-2959115.5659999875</v>
      </c>
    </row>
    <row r="2431" spans="2:7" ht="15" x14ac:dyDescent="0.2">
      <c r="B2431" s="11">
        <v>45747</v>
      </c>
      <c r="C2431" s="15">
        <v>8275</v>
      </c>
      <c r="D2431" s="18" t="s">
        <v>121</v>
      </c>
      <c r="E2431" s="8">
        <v>3701</v>
      </c>
      <c r="F2431" s="8">
        <f t="shared" si="71"/>
        <v>92.525000000000006</v>
      </c>
      <c r="G2431" s="14">
        <f t="shared" si="70"/>
        <v>-2955507.0909999874</v>
      </c>
    </row>
    <row r="2432" spans="2:7" ht="15" x14ac:dyDescent="0.2">
      <c r="B2432" s="11">
        <v>45747</v>
      </c>
      <c r="C2432" s="15">
        <v>8276</v>
      </c>
      <c r="D2432" s="18" t="s">
        <v>121</v>
      </c>
      <c r="E2432" s="8">
        <v>3422</v>
      </c>
      <c r="F2432" s="8">
        <f t="shared" si="71"/>
        <v>85.550000000000011</v>
      </c>
      <c r="G2432" s="14">
        <f t="shared" si="70"/>
        <v>-2952170.6409999873</v>
      </c>
    </row>
    <row r="2433" spans="2:7" ht="15" x14ac:dyDescent="0.2">
      <c r="B2433" s="11">
        <v>45747</v>
      </c>
      <c r="C2433" s="15">
        <v>8277</v>
      </c>
      <c r="D2433" s="18" t="s">
        <v>121</v>
      </c>
      <c r="E2433" s="8">
        <v>2118</v>
      </c>
      <c r="F2433" s="8">
        <f t="shared" si="71"/>
        <v>52.95</v>
      </c>
      <c r="G2433" s="14">
        <f t="shared" si="70"/>
        <v>-2950105.5909999874</v>
      </c>
    </row>
    <row r="2434" spans="2:7" ht="15" x14ac:dyDescent="0.2">
      <c r="B2434" s="11">
        <v>45747</v>
      </c>
      <c r="C2434" s="15">
        <v>8278</v>
      </c>
      <c r="D2434" s="18" t="s">
        <v>121</v>
      </c>
      <c r="E2434" s="8">
        <v>595</v>
      </c>
      <c r="F2434" s="8">
        <f t="shared" si="71"/>
        <v>14.875</v>
      </c>
      <c r="G2434" s="14">
        <f t="shared" si="70"/>
        <v>-2949525.4659999874</v>
      </c>
    </row>
    <row r="2435" spans="2:7" ht="15" x14ac:dyDescent="0.2">
      <c r="B2435" s="11">
        <v>45747</v>
      </c>
      <c r="C2435" s="15">
        <v>8279</v>
      </c>
      <c r="D2435" s="18" t="s">
        <v>121</v>
      </c>
      <c r="E2435" s="8">
        <v>417</v>
      </c>
      <c r="F2435" s="8">
        <f t="shared" si="71"/>
        <v>10.425000000000001</v>
      </c>
      <c r="G2435" s="14">
        <f t="shared" si="70"/>
        <v>-2949118.8909999873</v>
      </c>
    </row>
    <row r="2436" spans="2:7" ht="15" x14ac:dyDescent="0.2">
      <c r="B2436" s="11">
        <v>45747</v>
      </c>
      <c r="C2436" s="15">
        <v>8280</v>
      </c>
      <c r="D2436" s="18" t="s">
        <v>121</v>
      </c>
      <c r="E2436" s="8">
        <v>3550</v>
      </c>
      <c r="F2436" s="8">
        <f t="shared" si="71"/>
        <v>88.75</v>
      </c>
      <c r="G2436" s="14">
        <f t="shared" si="70"/>
        <v>-2945657.6409999873</v>
      </c>
    </row>
    <row r="2437" spans="2:7" ht="15" x14ac:dyDescent="0.2">
      <c r="B2437" s="11">
        <v>45747</v>
      </c>
      <c r="C2437" s="15">
        <v>8281</v>
      </c>
      <c r="D2437" s="18" t="s">
        <v>121</v>
      </c>
      <c r="E2437" s="8">
        <v>443</v>
      </c>
      <c r="F2437" s="8">
        <f t="shared" si="71"/>
        <v>11.075000000000001</v>
      </c>
      <c r="G2437" s="14">
        <f t="shared" si="70"/>
        <v>-2945225.7159999874</v>
      </c>
    </row>
    <row r="2438" spans="2:7" ht="15" x14ac:dyDescent="0.2">
      <c r="B2438" s="11">
        <v>45747</v>
      </c>
      <c r="C2438" s="15">
        <v>8282</v>
      </c>
      <c r="D2438" s="18" t="s">
        <v>121</v>
      </c>
      <c r="E2438" s="8">
        <v>1215</v>
      </c>
      <c r="F2438" s="8">
        <f t="shared" si="71"/>
        <v>30.375</v>
      </c>
      <c r="G2438" s="14">
        <f t="shared" si="70"/>
        <v>-2944041.0909999874</v>
      </c>
    </row>
    <row r="2439" spans="2:7" ht="15" x14ac:dyDescent="0.2">
      <c r="B2439" s="11">
        <v>45747</v>
      </c>
      <c r="C2439" s="15">
        <v>8283</v>
      </c>
      <c r="D2439" s="18" t="s">
        <v>121</v>
      </c>
      <c r="E2439" s="8">
        <v>976</v>
      </c>
      <c r="F2439" s="8">
        <f t="shared" si="71"/>
        <v>24.400000000000002</v>
      </c>
      <c r="G2439" s="14">
        <f t="shared" si="70"/>
        <v>-2943089.4909999873</v>
      </c>
    </row>
    <row r="2440" spans="2:7" ht="15" x14ac:dyDescent="0.2">
      <c r="B2440" s="11">
        <v>45747</v>
      </c>
      <c r="C2440" s="15">
        <v>8284</v>
      </c>
      <c r="D2440" s="18" t="s">
        <v>121</v>
      </c>
      <c r="E2440" s="8">
        <v>758</v>
      </c>
      <c r="F2440" s="8">
        <f t="shared" si="71"/>
        <v>18.95</v>
      </c>
      <c r="G2440" s="14">
        <f t="shared" ref="G2440:G2503" si="72">SUM(G2439+E2440-F2440)</f>
        <v>-2942350.4409999875</v>
      </c>
    </row>
    <row r="2441" spans="2:7" ht="15" x14ac:dyDescent="0.2">
      <c r="B2441" s="11">
        <v>45747</v>
      </c>
      <c r="C2441" s="15">
        <v>8285</v>
      </c>
      <c r="D2441" s="18" t="s">
        <v>121</v>
      </c>
      <c r="E2441" s="8">
        <v>700</v>
      </c>
      <c r="F2441" s="8">
        <f t="shared" si="71"/>
        <v>17.5</v>
      </c>
      <c r="G2441" s="14">
        <f t="shared" si="72"/>
        <v>-2941667.9409999875</v>
      </c>
    </row>
    <row r="2442" spans="2:7" ht="15" x14ac:dyDescent="0.2">
      <c r="B2442" s="11">
        <v>45747</v>
      </c>
      <c r="C2442" s="15">
        <v>8286</v>
      </c>
      <c r="D2442" s="18" t="s">
        <v>121</v>
      </c>
      <c r="E2442" s="8">
        <v>3031</v>
      </c>
      <c r="F2442" s="8">
        <f t="shared" si="71"/>
        <v>75.775000000000006</v>
      </c>
      <c r="G2442" s="14">
        <f t="shared" si="72"/>
        <v>-2938712.7159999874</v>
      </c>
    </row>
    <row r="2443" spans="2:7" ht="15" x14ac:dyDescent="0.2">
      <c r="B2443" s="11">
        <v>45747</v>
      </c>
      <c r="C2443" s="15">
        <v>8287</v>
      </c>
      <c r="D2443" s="18" t="s">
        <v>121</v>
      </c>
      <c r="E2443" s="8">
        <v>1004</v>
      </c>
      <c r="F2443" s="8">
        <f t="shared" si="71"/>
        <v>25.1</v>
      </c>
      <c r="G2443" s="14">
        <f t="shared" si="72"/>
        <v>-2937733.8159999875</v>
      </c>
    </row>
    <row r="2444" spans="2:7" ht="15" x14ac:dyDescent="0.2">
      <c r="B2444" s="11">
        <v>45747</v>
      </c>
      <c r="C2444" s="15">
        <v>8288</v>
      </c>
      <c r="D2444" s="18" t="s">
        <v>121</v>
      </c>
      <c r="E2444" s="8">
        <v>1488</v>
      </c>
      <c r="F2444" s="8">
        <f t="shared" si="71"/>
        <v>37.200000000000003</v>
      </c>
      <c r="G2444" s="14">
        <f t="shared" si="72"/>
        <v>-2936283.0159999877</v>
      </c>
    </row>
    <row r="2445" spans="2:7" ht="15" x14ac:dyDescent="0.2">
      <c r="B2445" s="11">
        <v>45747</v>
      </c>
      <c r="C2445" s="15">
        <v>8289</v>
      </c>
      <c r="D2445" s="18" t="s">
        <v>121</v>
      </c>
      <c r="E2445" s="8">
        <v>1376</v>
      </c>
      <c r="F2445" s="8">
        <f t="shared" si="71"/>
        <v>34.4</v>
      </c>
      <c r="G2445" s="14">
        <f t="shared" si="72"/>
        <v>-2934941.4159999876</v>
      </c>
    </row>
    <row r="2446" spans="2:7" ht="15" x14ac:dyDescent="0.2">
      <c r="B2446" s="11">
        <v>45747</v>
      </c>
      <c r="C2446" s="15">
        <v>8290</v>
      </c>
      <c r="D2446" s="18" t="s">
        <v>121</v>
      </c>
      <c r="E2446" s="8">
        <v>3175</v>
      </c>
      <c r="F2446" s="8">
        <f t="shared" si="71"/>
        <v>79.375</v>
      </c>
      <c r="G2446" s="14">
        <f t="shared" si="72"/>
        <v>-2931845.7909999876</v>
      </c>
    </row>
    <row r="2447" spans="2:7" ht="15" x14ac:dyDescent="0.2">
      <c r="B2447" s="11">
        <v>45747</v>
      </c>
      <c r="C2447" s="15">
        <v>8291</v>
      </c>
      <c r="D2447" s="18" t="s">
        <v>121</v>
      </c>
      <c r="E2447" s="8">
        <v>1704</v>
      </c>
      <c r="F2447" s="8">
        <f t="shared" si="71"/>
        <v>42.6</v>
      </c>
      <c r="G2447" s="14">
        <f t="shared" si="72"/>
        <v>-2930184.3909999877</v>
      </c>
    </row>
    <row r="2448" spans="2:7" ht="15" x14ac:dyDescent="0.2">
      <c r="B2448" s="11">
        <v>45747</v>
      </c>
      <c r="C2448" s="15">
        <v>8292</v>
      </c>
      <c r="D2448" s="18" t="s">
        <v>121</v>
      </c>
      <c r="E2448" s="8">
        <v>3132</v>
      </c>
      <c r="F2448" s="8">
        <f t="shared" si="71"/>
        <v>78.300000000000011</v>
      </c>
      <c r="G2448" s="14">
        <f t="shared" si="72"/>
        <v>-2927130.6909999875</v>
      </c>
    </row>
    <row r="2449" spans="2:7" ht="15" x14ac:dyDescent="0.2">
      <c r="B2449" s="11">
        <v>45747</v>
      </c>
      <c r="C2449" s="15">
        <v>8293</v>
      </c>
      <c r="D2449" s="18" t="s">
        <v>121</v>
      </c>
      <c r="E2449" s="8">
        <v>1283</v>
      </c>
      <c r="F2449" s="8">
        <f t="shared" si="71"/>
        <v>32.075000000000003</v>
      </c>
      <c r="G2449" s="14">
        <f t="shared" si="72"/>
        <v>-2925879.7659999877</v>
      </c>
    </row>
    <row r="2450" spans="2:7" ht="15" x14ac:dyDescent="0.2">
      <c r="B2450" s="11">
        <v>45747</v>
      </c>
      <c r="C2450" s="15">
        <v>8294</v>
      </c>
      <c r="D2450" s="18" t="s">
        <v>121</v>
      </c>
      <c r="E2450" s="8">
        <v>577</v>
      </c>
      <c r="F2450" s="8">
        <f t="shared" si="71"/>
        <v>14.425000000000001</v>
      </c>
      <c r="G2450" s="14">
        <f t="shared" si="72"/>
        <v>-2925317.1909999875</v>
      </c>
    </row>
    <row r="2451" spans="2:7" ht="15" x14ac:dyDescent="0.2">
      <c r="B2451" s="11">
        <v>45747</v>
      </c>
      <c r="C2451" s="15">
        <v>8295</v>
      </c>
      <c r="D2451" s="18" t="s">
        <v>121</v>
      </c>
      <c r="E2451" s="8">
        <v>2495</v>
      </c>
      <c r="F2451" s="8">
        <f t="shared" si="71"/>
        <v>62.375</v>
      </c>
      <c r="G2451" s="14">
        <f t="shared" si="72"/>
        <v>-2922884.5659999875</v>
      </c>
    </row>
    <row r="2452" spans="2:7" ht="15" x14ac:dyDescent="0.2">
      <c r="B2452" s="11">
        <v>45747</v>
      </c>
      <c r="C2452" s="15">
        <v>8296</v>
      </c>
      <c r="D2452" s="18" t="s">
        <v>121</v>
      </c>
      <c r="E2452" s="8">
        <v>11373</v>
      </c>
      <c r="F2452" s="8">
        <f t="shared" si="71"/>
        <v>284.32499999999999</v>
      </c>
      <c r="G2452" s="14">
        <f t="shared" si="72"/>
        <v>-2911795.8909999877</v>
      </c>
    </row>
    <row r="2453" spans="2:7" ht="15" x14ac:dyDescent="0.2">
      <c r="B2453" s="11">
        <v>45747</v>
      </c>
      <c r="C2453" s="15">
        <v>8297</v>
      </c>
      <c r="D2453" s="18" t="s">
        <v>121</v>
      </c>
      <c r="E2453" s="8">
        <v>7095</v>
      </c>
      <c r="F2453" s="8">
        <f t="shared" si="71"/>
        <v>177.375</v>
      </c>
      <c r="G2453" s="14">
        <f t="shared" si="72"/>
        <v>-2904878.2659999877</v>
      </c>
    </row>
    <row r="2454" spans="2:7" ht="15" x14ac:dyDescent="0.2">
      <c r="B2454" s="11">
        <v>45747</v>
      </c>
      <c r="C2454" s="15">
        <v>8298</v>
      </c>
      <c r="D2454" s="18" t="s">
        <v>121</v>
      </c>
      <c r="E2454" s="8">
        <v>504</v>
      </c>
      <c r="F2454" s="8">
        <f t="shared" si="71"/>
        <v>12.600000000000001</v>
      </c>
      <c r="G2454" s="14">
        <f t="shared" si="72"/>
        <v>-2904386.8659999878</v>
      </c>
    </row>
    <row r="2455" spans="2:7" ht="15" x14ac:dyDescent="0.2">
      <c r="B2455" s="11">
        <v>45747</v>
      </c>
      <c r="C2455" s="15">
        <v>8299</v>
      </c>
      <c r="D2455" s="18" t="s">
        <v>121</v>
      </c>
      <c r="E2455" s="8">
        <v>5220</v>
      </c>
      <c r="F2455" s="8">
        <f t="shared" si="71"/>
        <v>130.5</v>
      </c>
      <c r="G2455" s="14">
        <f t="shared" si="72"/>
        <v>-2899297.3659999878</v>
      </c>
    </row>
    <row r="2456" spans="2:7" ht="15" x14ac:dyDescent="0.2">
      <c r="B2456" s="11">
        <v>45747</v>
      </c>
      <c r="C2456" s="15">
        <v>8300</v>
      </c>
      <c r="D2456" s="18" t="s">
        <v>121</v>
      </c>
      <c r="E2456" s="8">
        <v>3100</v>
      </c>
      <c r="F2456" s="8">
        <f t="shared" si="71"/>
        <v>77.5</v>
      </c>
      <c r="G2456" s="14">
        <f t="shared" si="72"/>
        <v>-2896274.8659999878</v>
      </c>
    </row>
    <row r="2457" spans="2:7" ht="15" x14ac:dyDescent="0.2">
      <c r="B2457" s="11">
        <v>45747</v>
      </c>
      <c r="C2457" s="15">
        <v>8301</v>
      </c>
      <c r="D2457" s="18" t="s">
        <v>121</v>
      </c>
      <c r="E2457" s="8">
        <v>3000</v>
      </c>
      <c r="F2457" s="8">
        <f t="shared" si="71"/>
        <v>75</v>
      </c>
      <c r="G2457" s="14">
        <f t="shared" si="72"/>
        <v>-2893349.8659999878</v>
      </c>
    </row>
    <row r="2458" spans="2:7" ht="15" x14ac:dyDescent="0.2">
      <c r="B2458" s="11">
        <v>45747</v>
      </c>
      <c r="C2458" s="15">
        <v>8302</v>
      </c>
      <c r="D2458" s="18" t="s">
        <v>121</v>
      </c>
      <c r="E2458" s="8">
        <v>1306</v>
      </c>
      <c r="F2458" s="8">
        <f t="shared" si="71"/>
        <v>32.65</v>
      </c>
      <c r="G2458" s="14">
        <f t="shared" si="72"/>
        <v>-2892076.5159999877</v>
      </c>
    </row>
    <row r="2459" spans="2:7" ht="15" x14ac:dyDescent="0.2">
      <c r="B2459" s="11">
        <v>45747</v>
      </c>
      <c r="C2459" s="15">
        <v>8303</v>
      </c>
      <c r="D2459" s="18" t="s">
        <v>121</v>
      </c>
      <c r="E2459" s="8">
        <v>290</v>
      </c>
      <c r="F2459" s="8">
        <f t="shared" si="71"/>
        <v>7.25</v>
      </c>
      <c r="G2459" s="14">
        <f t="shared" si="72"/>
        <v>-2891793.7659999877</v>
      </c>
    </row>
    <row r="2460" spans="2:7" ht="15" x14ac:dyDescent="0.2">
      <c r="B2460" s="11">
        <v>45747</v>
      </c>
      <c r="C2460" s="15">
        <v>8304</v>
      </c>
      <c r="D2460" s="20" t="s">
        <v>122</v>
      </c>
      <c r="E2460" s="8">
        <v>2890</v>
      </c>
      <c r="F2460" s="17">
        <f>E2460*3.5%</f>
        <v>101.15</v>
      </c>
      <c r="G2460" s="14">
        <f t="shared" si="72"/>
        <v>-2889004.9159999876</v>
      </c>
    </row>
    <row r="2461" spans="2:7" ht="15" x14ac:dyDescent="0.2">
      <c r="B2461" s="11">
        <v>45747</v>
      </c>
      <c r="C2461" s="15">
        <v>8305</v>
      </c>
      <c r="D2461" s="18" t="s">
        <v>121</v>
      </c>
      <c r="E2461" s="8">
        <v>1160</v>
      </c>
      <c r="F2461" s="8">
        <f t="shared" si="71"/>
        <v>29</v>
      </c>
      <c r="G2461" s="14">
        <f t="shared" si="72"/>
        <v>-2887873.9159999876</v>
      </c>
    </row>
    <row r="2462" spans="2:7" ht="15" x14ac:dyDescent="0.2">
      <c r="B2462" s="11">
        <v>45747</v>
      </c>
      <c r="C2462" s="15">
        <v>8306</v>
      </c>
      <c r="D2462" s="18" t="s">
        <v>121</v>
      </c>
      <c r="E2462" s="8">
        <v>249</v>
      </c>
      <c r="F2462" s="8">
        <f t="shared" si="71"/>
        <v>6.2250000000000005</v>
      </c>
      <c r="G2462" s="14">
        <f t="shared" si="72"/>
        <v>-2887631.1409999877</v>
      </c>
    </row>
    <row r="2463" spans="2:7" ht="15" x14ac:dyDescent="0.2">
      <c r="B2463" s="11">
        <v>45747</v>
      </c>
      <c r="C2463" s="15">
        <v>8307</v>
      </c>
      <c r="D2463" s="18" t="s">
        <v>121</v>
      </c>
      <c r="E2463" s="8">
        <v>227</v>
      </c>
      <c r="F2463" s="8">
        <f t="shared" si="71"/>
        <v>5.6750000000000007</v>
      </c>
      <c r="G2463" s="14">
        <f t="shared" si="72"/>
        <v>-2887409.8159999875</v>
      </c>
    </row>
    <row r="2464" spans="2:7" ht="15" x14ac:dyDescent="0.2">
      <c r="B2464" s="11">
        <v>45747</v>
      </c>
      <c r="C2464" s="15">
        <v>8308</v>
      </c>
      <c r="D2464" s="18" t="s">
        <v>121</v>
      </c>
      <c r="E2464" s="8">
        <v>362</v>
      </c>
      <c r="F2464" s="8">
        <f t="shared" si="71"/>
        <v>9.0500000000000007</v>
      </c>
      <c r="G2464" s="14">
        <f t="shared" si="72"/>
        <v>-2887056.8659999873</v>
      </c>
    </row>
    <row r="2465" spans="2:7" ht="15" x14ac:dyDescent="0.2">
      <c r="B2465" s="11">
        <v>45747</v>
      </c>
      <c r="C2465" s="15">
        <v>8309</v>
      </c>
      <c r="D2465" s="18" t="s">
        <v>121</v>
      </c>
      <c r="E2465" s="8">
        <v>998</v>
      </c>
      <c r="F2465" s="8">
        <f t="shared" si="71"/>
        <v>24.950000000000003</v>
      </c>
      <c r="G2465" s="14">
        <f t="shared" si="72"/>
        <v>-2886083.8159999875</v>
      </c>
    </row>
    <row r="2466" spans="2:7" ht="15" x14ac:dyDescent="0.2">
      <c r="B2466" s="11">
        <v>45747</v>
      </c>
      <c r="C2466" s="15">
        <v>8310</v>
      </c>
      <c r="D2466" s="18" t="s">
        <v>121</v>
      </c>
      <c r="E2466" s="8">
        <v>628</v>
      </c>
      <c r="F2466" s="8">
        <f t="shared" ref="F2466:F2519" si="73">E2466*2.5%</f>
        <v>15.700000000000001</v>
      </c>
      <c r="G2466" s="14">
        <f t="shared" si="72"/>
        <v>-2885471.5159999877</v>
      </c>
    </row>
    <row r="2467" spans="2:7" ht="15" x14ac:dyDescent="0.2">
      <c r="B2467" s="11">
        <v>45747</v>
      </c>
      <c r="C2467" s="15">
        <v>8311</v>
      </c>
      <c r="D2467" s="18" t="s">
        <v>121</v>
      </c>
      <c r="E2467" s="8">
        <v>291</v>
      </c>
      <c r="F2467" s="8">
        <f t="shared" si="73"/>
        <v>7.2750000000000004</v>
      </c>
      <c r="G2467" s="14">
        <f t="shared" si="72"/>
        <v>-2885187.7909999876</v>
      </c>
    </row>
    <row r="2468" spans="2:7" ht="15" x14ac:dyDescent="0.2">
      <c r="B2468" s="11">
        <v>45747</v>
      </c>
      <c r="C2468" s="15">
        <v>8312</v>
      </c>
      <c r="D2468" s="18" t="s">
        <v>121</v>
      </c>
      <c r="E2468" s="8">
        <v>3278</v>
      </c>
      <c r="F2468" s="8">
        <f t="shared" si="73"/>
        <v>81.95</v>
      </c>
      <c r="G2468" s="14">
        <f t="shared" si="72"/>
        <v>-2881991.7409999878</v>
      </c>
    </row>
    <row r="2469" spans="2:7" ht="15" x14ac:dyDescent="0.2">
      <c r="B2469" s="11">
        <v>45747</v>
      </c>
      <c r="C2469" s="15">
        <v>8313</v>
      </c>
      <c r="D2469" s="18" t="s">
        <v>121</v>
      </c>
      <c r="E2469" s="8">
        <v>290</v>
      </c>
      <c r="F2469" s="8">
        <f t="shared" si="73"/>
        <v>7.25</v>
      </c>
      <c r="G2469" s="14">
        <f t="shared" si="72"/>
        <v>-2881708.9909999878</v>
      </c>
    </row>
    <row r="2470" spans="2:7" ht="15" x14ac:dyDescent="0.2">
      <c r="B2470" s="11">
        <v>45747</v>
      </c>
      <c r="C2470" s="15">
        <v>8314</v>
      </c>
      <c r="D2470" s="18" t="s">
        <v>121</v>
      </c>
      <c r="E2470" s="8">
        <v>6564</v>
      </c>
      <c r="F2470" s="8">
        <f t="shared" si="73"/>
        <v>164.10000000000002</v>
      </c>
      <c r="G2470" s="14">
        <f t="shared" si="72"/>
        <v>-2875309.0909999879</v>
      </c>
    </row>
    <row r="2471" spans="2:7" ht="15" x14ac:dyDescent="0.2">
      <c r="B2471" s="11">
        <v>45747</v>
      </c>
      <c r="C2471" s="15">
        <v>8315</v>
      </c>
      <c r="D2471" s="18" t="s">
        <v>121</v>
      </c>
      <c r="E2471" s="8">
        <v>290</v>
      </c>
      <c r="F2471" s="8">
        <f t="shared" si="73"/>
        <v>7.25</v>
      </c>
      <c r="G2471" s="14">
        <f t="shared" si="72"/>
        <v>-2875026.3409999879</v>
      </c>
    </row>
    <row r="2472" spans="2:7" ht="15" x14ac:dyDescent="0.2">
      <c r="B2472" s="11">
        <v>45747</v>
      </c>
      <c r="C2472" s="15">
        <v>8316</v>
      </c>
      <c r="D2472" s="18" t="s">
        <v>121</v>
      </c>
      <c r="E2472" s="8">
        <v>1135</v>
      </c>
      <c r="F2472" s="8">
        <f t="shared" si="73"/>
        <v>28.375</v>
      </c>
      <c r="G2472" s="14">
        <f t="shared" si="72"/>
        <v>-2873919.7159999879</v>
      </c>
    </row>
    <row r="2473" spans="2:7" ht="15" x14ac:dyDescent="0.2">
      <c r="B2473" s="11">
        <v>45747</v>
      </c>
      <c r="C2473" s="15">
        <v>8317</v>
      </c>
      <c r="D2473" s="18" t="s">
        <v>121</v>
      </c>
      <c r="E2473" s="8">
        <v>1475</v>
      </c>
      <c r="F2473" s="8">
        <f t="shared" si="73"/>
        <v>36.875</v>
      </c>
      <c r="G2473" s="14">
        <f t="shared" si="72"/>
        <v>-2872481.5909999879</v>
      </c>
    </row>
    <row r="2474" spans="2:7" ht="15" x14ac:dyDescent="0.2">
      <c r="B2474" s="11">
        <v>45747</v>
      </c>
      <c r="C2474" s="15">
        <v>8318</v>
      </c>
      <c r="D2474" s="18" t="s">
        <v>121</v>
      </c>
      <c r="E2474" s="8">
        <v>2456</v>
      </c>
      <c r="F2474" s="8">
        <f t="shared" si="73"/>
        <v>61.400000000000006</v>
      </c>
      <c r="G2474" s="14">
        <f t="shared" si="72"/>
        <v>-2870086.9909999878</v>
      </c>
    </row>
    <row r="2475" spans="2:7" ht="15" x14ac:dyDescent="0.2">
      <c r="B2475" s="11">
        <v>45747</v>
      </c>
      <c r="C2475" s="15">
        <v>8319</v>
      </c>
      <c r="D2475" s="18" t="s">
        <v>121</v>
      </c>
      <c r="E2475" s="8">
        <v>291</v>
      </c>
      <c r="F2475" s="8">
        <f t="shared" si="73"/>
        <v>7.2750000000000004</v>
      </c>
      <c r="G2475" s="14">
        <f t="shared" si="72"/>
        <v>-2869803.2659999877</v>
      </c>
    </row>
    <row r="2476" spans="2:7" ht="15" x14ac:dyDescent="0.2">
      <c r="B2476" s="11">
        <v>45747</v>
      </c>
      <c r="C2476" s="15">
        <v>8320</v>
      </c>
      <c r="D2476" s="18" t="s">
        <v>121</v>
      </c>
      <c r="E2476" s="8">
        <v>252</v>
      </c>
      <c r="F2476" s="8">
        <f t="shared" si="73"/>
        <v>6.3000000000000007</v>
      </c>
      <c r="G2476" s="14">
        <f t="shared" si="72"/>
        <v>-2869557.5659999875</v>
      </c>
    </row>
    <row r="2477" spans="2:7" ht="15" x14ac:dyDescent="0.2">
      <c r="B2477" s="11">
        <v>45747</v>
      </c>
      <c r="C2477" s="15">
        <v>8321</v>
      </c>
      <c r="D2477" s="18" t="s">
        <v>121</v>
      </c>
      <c r="E2477" s="8">
        <v>5956</v>
      </c>
      <c r="F2477" s="8">
        <f t="shared" si="73"/>
        <v>148.9</v>
      </c>
      <c r="G2477" s="14">
        <f t="shared" si="72"/>
        <v>-2863750.4659999874</v>
      </c>
    </row>
    <row r="2478" spans="2:7" ht="15" x14ac:dyDescent="0.2">
      <c r="B2478" s="11">
        <v>45747</v>
      </c>
      <c r="C2478" s="15">
        <v>8322</v>
      </c>
      <c r="D2478" s="18" t="s">
        <v>121</v>
      </c>
      <c r="E2478" s="8">
        <v>2404</v>
      </c>
      <c r="F2478" s="8">
        <f t="shared" si="73"/>
        <v>60.1</v>
      </c>
      <c r="G2478" s="14">
        <f t="shared" si="72"/>
        <v>-2861406.5659999875</v>
      </c>
    </row>
    <row r="2479" spans="2:7" ht="15" x14ac:dyDescent="0.2">
      <c r="B2479" s="11">
        <v>45747</v>
      </c>
      <c r="C2479" s="15">
        <v>8323</v>
      </c>
      <c r="D2479" s="18" t="s">
        <v>121</v>
      </c>
      <c r="E2479" s="8">
        <v>1422</v>
      </c>
      <c r="F2479" s="8">
        <f t="shared" si="73"/>
        <v>35.550000000000004</v>
      </c>
      <c r="G2479" s="14">
        <f t="shared" si="72"/>
        <v>-2860020.1159999873</v>
      </c>
    </row>
    <row r="2480" spans="2:7" ht="15" x14ac:dyDescent="0.2">
      <c r="B2480" s="11">
        <v>45747</v>
      </c>
      <c r="C2480" s="15">
        <v>8324</v>
      </c>
      <c r="D2480" s="18" t="s">
        <v>121</v>
      </c>
      <c r="E2480" s="8">
        <v>583</v>
      </c>
      <c r="F2480" s="8">
        <f t="shared" si="73"/>
        <v>14.575000000000001</v>
      </c>
      <c r="G2480" s="14">
        <f t="shared" si="72"/>
        <v>-2859451.6909999875</v>
      </c>
    </row>
    <row r="2481" spans="2:7" ht="15" x14ac:dyDescent="0.2">
      <c r="B2481" s="11">
        <v>45747</v>
      </c>
      <c r="C2481" s="15">
        <v>8325</v>
      </c>
      <c r="D2481" s="18" t="s">
        <v>121</v>
      </c>
      <c r="E2481" s="8">
        <v>355</v>
      </c>
      <c r="F2481" s="8">
        <f t="shared" si="73"/>
        <v>8.875</v>
      </c>
      <c r="G2481" s="14">
        <f t="shared" si="72"/>
        <v>-2859105.5659999875</v>
      </c>
    </row>
    <row r="2482" spans="2:7" ht="15" x14ac:dyDescent="0.2">
      <c r="B2482" s="11">
        <v>45747</v>
      </c>
      <c r="C2482" s="15">
        <v>8326</v>
      </c>
      <c r="D2482" s="18" t="s">
        <v>121</v>
      </c>
      <c r="E2482" s="8">
        <v>798</v>
      </c>
      <c r="F2482" s="8">
        <f t="shared" si="73"/>
        <v>19.950000000000003</v>
      </c>
      <c r="G2482" s="14">
        <f t="shared" si="72"/>
        <v>-2858327.5159999877</v>
      </c>
    </row>
    <row r="2483" spans="2:7" ht="15" x14ac:dyDescent="0.2">
      <c r="B2483" s="11">
        <v>45747</v>
      </c>
      <c r="C2483" s="15">
        <v>8327</v>
      </c>
      <c r="D2483" s="18" t="s">
        <v>121</v>
      </c>
      <c r="E2483" s="8">
        <v>1013</v>
      </c>
      <c r="F2483" s="8">
        <f t="shared" si="73"/>
        <v>25.325000000000003</v>
      </c>
      <c r="G2483" s="14">
        <f t="shared" si="72"/>
        <v>-2857339.8409999879</v>
      </c>
    </row>
    <row r="2484" spans="2:7" ht="15" x14ac:dyDescent="0.2">
      <c r="B2484" s="11">
        <v>45747</v>
      </c>
      <c r="C2484" s="15">
        <v>8328</v>
      </c>
      <c r="D2484" s="18" t="s">
        <v>121</v>
      </c>
      <c r="E2484" s="8">
        <v>3277</v>
      </c>
      <c r="F2484" s="8">
        <f t="shared" si="73"/>
        <v>81.925000000000011</v>
      </c>
      <c r="G2484" s="14">
        <f t="shared" si="72"/>
        <v>-2854144.7659999877</v>
      </c>
    </row>
    <row r="2485" spans="2:7" ht="15" x14ac:dyDescent="0.2">
      <c r="B2485" s="11">
        <v>45747</v>
      </c>
      <c r="C2485" s="15">
        <v>8329</v>
      </c>
      <c r="D2485" s="18" t="s">
        <v>121</v>
      </c>
      <c r="E2485" s="8">
        <v>5361</v>
      </c>
      <c r="F2485" s="8">
        <f t="shared" si="73"/>
        <v>134.02500000000001</v>
      </c>
      <c r="G2485" s="14">
        <f t="shared" si="72"/>
        <v>-2848917.7909999876</v>
      </c>
    </row>
    <row r="2486" spans="2:7" ht="15" x14ac:dyDescent="0.2">
      <c r="B2486" s="11">
        <v>45747</v>
      </c>
      <c r="C2486" s="15">
        <v>8330</v>
      </c>
      <c r="D2486" s="18" t="s">
        <v>121</v>
      </c>
      <c r="E2486" s="8">
        <v>706</v>
      </c>
      <c r="F2486" s="8">
        <f t="shared" si="73"/>
        <v>17.650000000000002</v>
      </c>
      <c r="G2486" s="14">
        <f t="shared" si="72"/>
        <v>-2848229.4409999875</v>
      </c>
    </row>
    <row r="2487" spans="2:7" ht="15" x14ac:dyDescent="0.2">
      <c r="B2487" s="11">
        <v>45747</v>
      </c>
      <c r="C2487" s="15">
        <v>8331</v>
      </c>
      <c r="D2487" s="18" t="s">
        <v>121</v>
      </c>
      <c r="E2487" s="8">
        <v>898</v>
      </c>
      <c r="F2487" s="8">
        <f t="shared" si="73"/>
        <v>22.450000000000003</v>
      </c>
      <c r="G2487" s="14">
        <f t="shared" si="72"/>
        <v>-2847353.8909999877</v>
      </c>
    </row>
    <row r="2488" spans="2:7" ht="15" x14ac:dyDescent="0.2">
      <c r="B2488" s="11">
        <v>45747</v>
      </c>
      <c r="C2488" s="15">
        <v>8332</v>
      </c>
      <c r="D2488" s="18" t="s">
        <v>121</v>
      </c>
      <c r="E2488" s="8">
        <v>1183</v>
      </c>
      <c r="F2488" s="8">
        <f t="shared" si="73"/>
        <v>29.575000000000003</v>
      </c>
      <c r="G2488" s="14">
        <f t="shared" si="72"/>
        <v>-2846200.4659999879</v>
      </c>
    </row>
    <row r="2489" spans="2:7" ht="15" x14ac:dyDescent="0.2">
      <c r="B2489" s="11">
        <v>45747</v>
      </c>
      <c r="C2489" s="15">
        <v>8333</v>
      </c>
      <c r="D2489" s="18" t="s">
        <v>121</v>
      </c>
      <c r="E2489" s="8">
        <v>1558</v>
      </c>
      <c r="F2489" s="8">
        <f t="shared" si="73"/>
        <v>38.950000000000003</v>
      </c>
      <c r="G2489" s="14">
        <f t="shared" si="72"/>
        <v>-2844681.4159999881</v>
      </c>
    </row>
    <row r="2490" spans="2:7" ht="15" x14ac:dyDescent="0.2">
      <c r="B2490" s="11">
        <v>45747</v>
      </c>
      <c r="C2490" s="15">
        <v>8334</v>
      </c>
      <c r="D2490" s="18" t="s">
        <v>121</v>
      </c>
      <c r="E2490" s="8">
        <v>1519</v>
      </c>
      <c r="F2490" s="8">
        <f t="shared" si="73"/>
        <v>37.975000000000001</v>
      </c>
      <c r="G2490" s="14">
        <f t="shared" si="72"/>
        <v>-2843200.3909999882</v>
      </c>
    </row>
    <row r="2491" spans="2:7" ht="15" x14ac:dyDescent="0.2">
      <c r="B2491" s="11">
        <v>45747</v>
      </c>
      <c r="C2491" s="15">
        <v>8335</v>
      </c>
      <c r="D2491" s="18" t="s">
        <v>121</v>
      </c>
      <c r="E2491" s="8">
        <v>456</v>
      </c>
      <c r="F2491" s="8">
        <f t="shared" si="73"/>
        <v>11.4</v>
      </c>
      <c r="G2491" s="14">
        <f t="shared" si="72"/>
        <v>-2842755.7909999881</v>
      </c>
    </row>
    <row r="2492" spans="2:7" ht="15" x14ac:dyDescent="0.2">
      <c r="B2492" s="11">
        <v>45747</v>
      </c>
      <c r="C2492" s="15">
        <v>8336</v>
      </c>
      <c r="D2492" s="18" t="s">
        <v>121</v>
      </c>
      <c r="E2492" s="8">
        <v>15228</v>
      </c>
      <c r="F2492" s="8">
        <f t="shared" si="73"/>
        <v>380.70000000000005</v>
      </c>
      <c r="G2492" s="14">
        <f t="shared" si="72"/>
        <v>-2827908.4909999883</v>
      </c>
    </row>
    <row r="2493" spans="2:7" ht="15" x14ac:dyDescent="0.2">
      <c r="B2493" s="11">
        <v>45747</v>
      </c>
      <c r="C2493" s="15">
        <v>8337</v>
      </c>
      <c r="D2493" s="18" t="s">
        <v>121</v>
      </c>
      <c r="E2493" s="8">
        <v>567</v>
      </c>
      <c r="F2493" s="8">
        <f t="shared" si="73"/>
        <v>14.175000000000001</v>
      </c>
      <c r="G2493" s="14">
        <f t="shared" si="72"/>
        <v>-2827355.6659999881</v>
      </c>
    </row>
    <row r="2494" spans="2:7" ht="15" x14ac:dyDescent="0.2">
      <c r="B2494" s="11">
        <v>45747</v>
      </c>
      <c r="C2494" s="15">
        <v>8338</v>
      </c>
      <c r="D2494" s="18" t="s">
        <v>121</v>
      </c>
      <c r="E2494" s="8">
        <v>1775</v>
      </c>
      <c r="F2494" s="8">
        <f t="shared" si="73"/>
        <v>44.375</v>
      </c>
      <c r="G2494" s="14">
        <f t="shared" si="72"/>
        <v>-2825625.0409999881</v>
      </c>
    </row>
    <row r="2495" spans="2:7" ht="15" x14ac:dyDescent="0.2">
      <c r="B2495" s="11">
        <v>45747</v>
      </c>
      <c r="C2495" s="15">
        <v>8339</v>
      </c>
      <c r="D2495" s="18" t="s">
        <v>121</v>
      </c>
      <c r="E2495" s="8">
        <v>918</v>
      </c>
      <c r="F2495" s="8">
        <f t="shared" si="73"/>
        <v>22.950000000000003</v>
      </c>
      <c r="G2495" s="14">
        <f t="shared" si="72"/>
        <v>-2824729.9909999883</v>
      </c>
    </row>
    <row r="2496" spans="2:7" ht="15" x14ac:dyDescent="0.2">
      <c r="B2496" s="11">
        <v>45747</v>
      </c>
      <c r="C2496" s="15">
        <v>8340</v>
      </c>
      <c r="D2496" s="18" t="s">
        <v>121</v>
      </c>
      <c r="E2496" s="8">
        <v>883</v>
      </c>
      <c r="F2496" s="8">
        <f t="shared" si="73"/>
        <v>22.075000000000003</v>
      </c>
      <c r="G2496" s="14">
        <f t="shared" si="72"/>
        <v>-2823869.0659999885</v>
      </c>
    </row>
    <row r="2497" spans="2:7" ht="15" x14ac:dyDescent="0.2">
      <c r="B2497" s="11">
        <v>45747</v>
      </c>
      <c r="C2497" s="15">
        <v>8341</v>
      </c>
      <c r="D2497" s="18" t="s">
        <v>121</v>
      </c>
      <c r="E2497" s="8">
        <v>8557</v>
      </c>
      <c r="F2497" s="8">
        <f t="shared" si="73"/>
        <v>213.92500000000001</v>
      </c>
      <c r="G2497" s="14">
        <f t="shared" si="72"/>
        <v>-2815525.9909999883</v>
      </c>
    </row>
    <row r="2498" spans="2:7" ht="15" x14ac:dyDescent="0.2">
      <c r="B2498" s="11">
        <v>45747</v>
      </c>
      <c r="C2498" s="15">
        <v>8342</v>
      </c>
      <c r="D2498" s="18" t="s">
        <v>121</v>
      </c>
      <c r="E2498" s="8">
        <v>1424</v>
      </c>
      <c r="F2498" s="8">
        <f t="shared" si="73"/>
        <v>35.6</v>
      </c>
      <c r="G2498" s="14">
        <f t="shared" si="72"/>
        <v>-2814137.5909999884</v>
      </c>
    </row>
    <row r="2499" spans="2:7" ht="15" x14ac:dyDescent="0.2">
      <c r="B2499" s="11">
        <v>45747</v>
      </c>
      <c r="C2499" s="15">
        <v>8343</v>
      </c>
      <c r="D2499" s="18" t="s">
        <v>121</v>
      </c>
      <c r="E2499" s="8">
        <v>3813</v>
      </c>
      <c r="F2499" s="8">
        <f t="shared" si="73"/>
        <v>95.325000000000003</v>
      </c>
      <c r="G2499" s="14">
        <f t="shared" si="72"/>
        <v>-2810419.9159999886</v>
      </c>
    </row>
    <row r="2500" spans="2:7" ht="15" x14ac:dyDescent="0.2">
      <c r="B2500" s="11">
        <v>45747</v>
      </c>
      <c r="C2500" s="15">
        <v>8344</v>
      </c>
      <c r="D2500" s="18" t="s">
        <v>121</v>
      </c>
      <c r="E2500" s="8">
        <v>1230</v>
      </c>
      <c r="F2500" s="8">
        <f t="shared" si="73"/>
        <v>30.75</v>
      </c>
      <c r="G2500" s="14">
        <f t="shared" si="72"/>
        <v>-2809220.6659999886</v>
      </c>
    </row>
    <row r="2501" spans="2:7" ht="15" x14ac:dyDescent="0.2">
      <c r="B2501" s="11">
        <v>45747</v>
      </c>
      <c r="C2501" s="15">
        <v>8345</v>
      </c>
      <c r="D2501" s="18" t="s">
        <v>121</v>
      </c>
      <c r="E2501" s="8">
        <v>378</v>
      </c>
      <c r="F2501" s="8">
        <f t="shared" si="73"/>
        <v>9.4500000000000011</v>
      </c>
      <c r="G2501" s="14">
        <f t="shared" si="72"/>
        <v>-2808852.1159999887</v>
      </c>
    </row>
    <row r="2502" spans="2:7" ht="15" x14ac:dyDescent="0.2">
      <c r="B2502" s="11">
        <v>45747</v>
      </c>
      <c r="C2502" s="15">
        <v>8346</v>
      </c>
      <c r="D2502" s="18" t="s">
        <v>121</v>
      </c>
      <c r="E2502" s="8">
        <v>2107</v>
      </c>
      <c r="F2502" s="8">
        <f t="shared" si="73"/>
        <v>52.675000000000004</v>
      </c>
      <c r="G2502" s="14">
        <f t="shared" si="72"/>
        <v>-2806797.7909999886</v>
      </c>
    </row>
    <row r="2503" spans="2:7" ht="15" x14ac:dyDescent="0.2">
      <c r="B2503" s="11">
        <v>45747</v>
      </c>
      <c r="C2503" s="15">
        <v>8347</v>
      </c>
      <c r="D2503" s="18" t="s">
        <v>121</v>
      </c>
      <c r="E2503" s="8">
        <v>2601</v>
      </c>
      <c r="F2503" s="8">
        <f t="shared" si="73"/>
        <v>65.025000000000006</v>
      </c>
      <c r="G2503" s="14">
        <f t="shared" si="72"/>
        <v>-2804261.8159999885</v>
      </c>
    </row>
    <row r="2504" spans="2:7" ht="15" x14ac:dyDescent="0.2">
      <c r="B2504" s="11">
        <v>45747</v>
      </c>
      <c r="C2504" s="15">
        <v>8348</v>
      </c>
      <c r="D2504" s="18" t="s">
        <v>121</v>
      </c>
      <c r="E2504" s="8">
        <v>10382</v>
      </c>
      <c r="F2504" s="8">
        <f t="shared" si="73"/>
        <v>259.55</v>
      </c>
      <c r="G2504" s="14">
        <f t="shared" ref="G2504:G2567" si="74">SUM(G2503+E2504-F2504)</f>
        <v>-2794139.3659999883</v>
      </c>
    </row>
    <row r="2505" spans="2:7" ht="15" x14ac:dyDescent="0.2">
      <c r="B2505" s="11">
        <v>45747</v>
      </c>
      <c r="C2505" s="15">
        <v>8349</v>
      </c>
      <c r="D2505" s="18" t="s">
        <v>121</v>
      </c>
      <c r="E2505" s="8">
        <v>7586</v>
      </c>
      <c r="F2505" s="8">
        <f t="shared" si="73"/>
        <v>189.65</v>
      </c>
      <c r="G2505" s="14">
        <f t="shared" si="74"/>
        <v>-2786743.0159999882</v>
      </c>
    </row>
    <row r="2506" spans="2:7" ht="15" x14ac:dyDescent="0.2">
      <c r="B2506" s="11">
        <v>45747</v>
      </c>
      <c r="C2506" s="15">
        <v>8350</v>
      </c>
      <c r="D2506" s="18" t="s">
        <v>121</v>
      </c>
      <c r="E2506" s="8">
        <v>1377</v>
      </c>
      <c r="F2506" s="8">
        <f t="shared" si="73"/>
        <v>34.425000000000004</v>
      </c>
      <c r="G2506" s="14">
        <f t="shared" si="74"/>
        <v>-2785400.440999988</v>
      </c>
    </row>
    <row r="2507" spans="2:7" ht="15" x14ac:dyDescent="0.2">
      <c r="B2507" s="11">
        <v>45747</v>
      </c>
      <c r="C2507" s="15">
        <v>8351</v>
      </c>
      <c r="D2507" s="18" t="s">
        <v>121</v>
      </c>
      <c r="E2507" s="8">
        <v>1471</v>
      </c>
      <c r="F2507" s="8">
        <f t="shared" si="73"/>
        <v>36.774999999999999</v>
      </c>
      <c r="G2507" s="14">
        <f t="shared" si="74"/>
        <v>-2783966.2159999879</v>
      </c>
    </row>
    <row r="2508" spans="2:7" ht="15" x14ac:dyDescent="0.2">
      <c r="B2508" s="11">
        <v>45747</v>
      </c>
      <c r="C2508" s="15">
        <v>8352</v>
      </c>
      <c r="D2508" s="18" t="s">
        <v>121</v>
      </c>
      <c r="E2508" s="8">
        <v>1404</v>
      </c>
      <c r="F2508" s="8">
        <f t="shared" si="73"/>
        <v>35.1</v>
      </c>
      <c r="G2508" s="14">
        <f t="shared" si="74"/>
        <v>-2782597.315999988</v>
      </c>
    </row>
    <row r="2509" spans="2:7" ht="15" x14ac:dyDescent="0.2">
      <c r="B2509" s="11">
        <v>45747</v>
      </c>
      <c r="C2509" s="15">
        <v>8353</v>
      </c>
      <c r="D2509" s="18" t="s">
        <v>121</v>
      </c>
      <c r="E2509" s="8">
        <v>2794</v>
      </c>
      <c r="F2509" s="8">
        <f t="shared" si="73"/>
        <v>69.850000000000009</v>
      </c>
      <c r="G2509" s="14">
        <f t="shared" si="74"/>
        <v>-2779873.1659999881</v>
      </c>
    </row>
    <row r="2510" spans="2:7" ht="15" x14ac:dyDescent="0.2">
      <c r="B2510" s="11">
        <v>45747</v>
      </c>
      <c r="C2510" s="15">
        <v>8354</v>
      </c>
      <c r="D2510" s="18" t="s">
        <v>121</v>
      </c>
      <c r="E2510" s="8">
        <v>928</v>
      </c>
      <c r="F2510" s="8">
        <f t="shared" si="73"/>
        <v>23.200000000000003</v>
      </c>
      <c r="G2510" s="14">
        <f t="shared" si="74"/>
        <v>-2778968.3659999883</v>
      </c>
    </row>
    <row r="2511" spans="2:7" ht="15" x14ac:dyDescent="0.2">
      <c r="B2511" s="11">
        <v>45747</v>
      </c>
      <c r="C2511" s="15">
        <v>8355</v>
      </c>
      <c r="D2511" s="18" t="s">
        <v>121</v>
      </c>
      <c r="E2511" s="8">
        <v>7187</v>
      </c>
      <c r="F2511" s="8">
        <f t="shared" si="73"/>
        <v>179.67500000000001</v>
      </c>
      <c r="G2511" s="14">
        <f t="shared" si="74"/>
        <v>-2771961.0409999881</v>
      </c>
    </row>
    <row r="2512" spans="2:7" ht="15" x14ac:dyDescent="0.2">
      <c r="B2512" s="11">
        <v>45747</v>
      </c>
      <c r="C2512" s="15">
        <v>8356</v>
      </c>
      <c r="D2512" s="18" t="s">
        <v>121</v>
      </c>
      <c r="E2512" s="8">
        <v>518</v>
      </c>
      <c r="F2512" s="8">
        <f t="shared" si="73"/>
        <v>12.950000000000001</v>
      </c>
      <c r="G2512" s="14">
        <f t="shared" si="74"/>
        <v>-2771455.9909999883</v>
      </c>
    </row>
    <row r="2513" spans="2:7" ht="15" x14ac:dyDescent="0.2">
      <c r="B2513" s="11">
        <v>45747</v>
      </c>
      <c r="C2513" s="15">
        <v>8357</v>
      </c>
      <c r="D2513" s="18" t="s">
        <v>121</v>
      </c>
      <c r="E2513" s="8">
        <v>1799</v>
      </c>
      <c r="F2513" s="8">
        <f t="shared" si="73"/>
        <v>44.975000000000001</v>
      </c>
      <c r="G2513" s="14">
        <f t="shared" si="74"/>
        <v>-2769701.9659999884</v>
      </c>
    </row>
    <row r="2514" spans="2:7" ht="15" x14ac:dyDescent="0.2">
      <c r="B2514" s="11">
        <v>45747</v>
      </c>
      <c r="C2514" s="15">
        <v>8358</v>
      </c>
      <c r="D2514" s="18" t="s">
        <v>121</v>
      </c>
      <c r="E2514" s="8">
        <v>1053</v>
      </c>
      <c r="F2514" s="8">
        <f t="shared" si="73"/>
        <v>26.325000000000003</v>
      </c>
      <c r="G2514" s="14">
        <f t="shared" si="74"/>
        <v>-2768675.2909999886</v>
      </c>
    </row>
    <row r="2515" spans="2:7" ht="15" x14ac:dyDescent="0.2">
      <c r="B2515" s="11">
        <v>45747</v>
      </c>
      <c r="C2515" s="15">
        <v>8359</v>
      </c>
      <c r="D2515" s="18" t="s">
        <v>121</v>
      </c>
      <c r="E2515" s="8">
        <v>323</v>
      </c>
      <c r="F2515" s="8">
        <f t="shared" si="73"/>
        <v>8.0750000000000011</v>
      </c>
      <c r="G2515" s="14">
        <f t="shared" si="74"/>
        <v>-2768360.3659999887</v>
      </c>
    </row>
    <row r="2516" spans="2:7" ht="15" x14ac:dyDescent="0.2">
      <c r="B2516" s="11">
        <v>45747</v>
      </c>
      <c r="C2516" s="15">
        <v>8360</v>
      </c>
      <c r="D2516" s="18" t="s">
        <v>121</v>
      </c>
      <c r="E2516" s="8">
        <v>6781</v>
      </c>
      <c r="F2516" s="8">
        <f t="shared" si="73"/>
        <v>169.52500000000001</v>
      </c>
      <c r="G2516" s="14">
        <f t="shared" si="74"/>
        <v>-2761748.8909999887</v>
      </c>
    </row>
    <row r="2517" spans="2:7" ht="15" x14ac:dyDescent="0.2">
      <c r="B2517" s="11">
        <v>45747</v>
      </c>
      <c r="C2517" s="15">
        <v>8361</v>
      </c>
      <c r="D2517" s="18" t="s">
        <v>121</v>
      </c>
      <c r="E2517" s="8">
        <v>35638</v>
      </c>
      <c r="F2517" s="8">
        <f t="shared" si="73"/>
        <v>890.95</v>
      </c>
      <c r="G2517" s="14">
        <f t="shared" si="74"/>
        <v>-2727001.8409999888</v>
      </c>
    </row>
    <row r="2518" spans="2:7" ht="15" x14ac:dyDescent="0.2">
      <c r="B2518" s="11">
        <v>45747</v>
      </c>
      <c r="C2518" s="15">
        <v>8362</v>
      </c>
      <c r="D2518" s="18" t="s">
        <v>121</v>
      </c>
      <c r="E2518" s="8">
        <v>301</v>
      </c>
      <c r="F2518" s="8">
        <f t="shared" si="73"/>
        <v>7.5250000000000004</v>
      </c>
      <c r="G2518" s="14">
        <f t="shared" si="74"/>
        <v>-2726708.3659999887</v>
      </c>
    </row>
    <row r="2519" spans="2:7" ht="15" x14ac:dyDescent="0.2">
      <c r="B2519" s="11">
        <v>45747</v>
      </c>
      <c r="C2519" s="15">
        <v>8363</v>
      </c>
      <c r="D2519" s="18" t="s">
        <v>121</v>
      </c>
      <c r="E2519" s="8">
        <v>32048</v>
      </c>
      <c r="F2519" s="8">
        <f t="shared" si="73"/>
        <v>801.2</v>
      </c>
      <c r="G2519" s="14">
        <f t="shared" si="74"/>
        <v>-2695461.5659999889</v>
      </c>
    </row>
    <row r="2520" spans="2:7" ht="15" x14ac:dyDescent="0.2">
      <c r="B2520" s="11">
        <v>45747</v>
      </c>
      <c r="C2520" s="15">
        <v>8364</v>
      </c>
      <c r="D2520" s="13" t="s">
        <v>123</v>
      </c>
      <c r="E2520" s="8">
        <v>5847</v>
      </c>
      <c r="F2520" s="8"/>
      <c r="G2520" s="14">
        <f t="shared" si="74"/>
        <v>-2689614.5659999889</v>
      </c>
    </row>
    <row r="2521" spans="2:7" ht="15" x14ac:dyDescent="0.2">
      <c r="B2521" s="11">
        <v>45747</v>
      </c>
      <c r="C2521" s="15">
        <v>8365</v>
      </c>
      <c r="D2521" s="13" t="s">
        <v>123</v>
      </c>
      <c r="E2521" s="8">
        <v>566</v>
      </c>
      <c r="F2521" s="8"/>
      <c r="G2521" s="14">
        <f t="shared" si="74"/>
        <v>-2689048.5659999889</v>
      </c>
    </row>
    <row r="2522" spans="2:7" ht="15" x14ac:dyDescent="0.2">
      <c r="B2522" s="11">
        <v>45747</v>
      </c>
      <c r="C2522" s="15">
        <v>8366</v>
      </c>
      <c r="D2522" s="13" t="s">
        <v>123</v>
      </c>
      <c r="E2522" s="8">
        <v>9281</v>
      </c>
      <c r="F2522" s="8"/>
      <c r="G2522" s="14">
        <f t="shared" si="74"/>
        <v>-2679767.5659999889</v>
      </c>
    </row>
    <row r="2523" spans="2:7" ht="15" x14ac:dyDescent="0.2">
      <c r="B2523" s="11">
        <v>45747</v>
      </c>
      <c r="C2523" s="15">
        <v>8367</v>
      </c>
      <c r="D2523" s="13" t="s">
        <v>123</v>
      </c>
      <c r="E2523" s="8">
        <v>12856</v>
      </c>
      <c r="F2523" s="8"/>
      <c r="G2523" s="14">
        <f t="shared" si="74"/>
        <v>-2666911.5659999889</v>
      </c>
    </row>
    <row r="2524" spans="2:7" ht="15" x14ac:dyDescent="0.2">
      <c r="B2524" s="11">
        <v>45747</v>
      </c>
      <c r="C2524" s="15">
        <v>8368</v>
      </c>
      <c r="D2524" s="13" t="s">
        <v>123</v>
      </c>
      <c r="E2524" s="8">
        <v>42260</v>
      </c>
      <c r="F2524" s="8"/>
      <c r="G2524" s="14">
        <f t="shared" si="74"/>
        <v>-2624651.5659999889</v>
      </c>
    </row>
    <row r="2525" spans="2:7" ht="15" x14ac:dyDescent="0.2">
      <c r="B2525" s="11">
        <v>45747</v>
      </c>
      <c r="C2525" s="15">
        <v>8369</v>
      </c>
      <c r="D2525" s="13" t="s">
        <v>123</v>
      </c>
      <c r="E2525" s="8">
        <v>43356</v>
      </c>
      <c r="F2525" s="8"/>
      <c r="G2525" s="14">
        <f t="shared" si="74"/>
        <v>-2581295.5659999889</v>
      </c>
    </row>
    <row r="2526" spans="2:7" ht="15" x14ac:dyDescent="0.2">
      <c r="B2526" s="11">
        <v>45747</v>
      </c>
      <c r="C2526" s="15">
        <v>8370</v>
      </c>
      <c r="D2526" s="13" t="s">
        <v>123</v>
      </c>
      <c r="E2526" s="8">
        <v>20567</v>
      </c>
      <c r="F2526" s="8"/>
      <c r="G2526" s="14">
        <f t="shared" si="74"/>
        <v>-2560728.5659999889</v>
      </c>
    </row>
    <row r="2527" spans="2:7" ht="15" x14ac:dyDescent="0.2">
      <c r="B2527" s="11">
        <v>45747</v>
      </c>
      <c r="C2527" s="15">
        <v>8371</v>
      </c>
      <c r="D2527" s="13" t="s">
        <v>123</v>
      </c>
      <c r="E2527" s="8">
        <v>40384</v>
      </c>
      <c r="F2527" s="8"/>
      <c r="G2527" s="14">
        <f t="shared" si="74"/>
        <v>-2520344.5659999889</v>
      </c>
    </row>
    <row r="2528" spans="2:7" ht="15" x14ac:dyDescent="0.2">
      <c r="B2528" s="11">
        <v>45747</v>
      </c>
      <c r="C2528" s="15">
        <v>8372</v>
      </c>
      <c r="D2528" s="13" t="s">
        <v>123</v>
      </c>
      <c r="E2528" s="8">
        <v>164099</v>
      </c>
      <c r="F2528" s="8"/>
      <c r="G2528" s="14">
        <f t="shared" si="74"/>
        <v>-2356245.5659999889</v>
      </c>
    </row>
    <row r="2529" spans="2:7" ht="15" x14ac:dyDescent="0.2">
      <c r="B2529" s="11">
        <v>45747</v>
      </c>
      <c r="C2529" s="15">
        <v>8373</v>
      </c>
      <c r="D2529" s="13" t="s">
        <v>123</v>
      </c>
      <c r="E2529" s="8">
        <v>76229</v>
      </c>
      <c r="F2529" s="8"/>
      <c r="G2529" s="14">
        <f t="shared" si="74"/>
        <v>-2280016.5659999889</v>
      </c>
    </row>
    <row r="2530" spans="2:7" ht="15" x14ac:dyDescent="0.2">
      <c r="B2530" s="11">
        <v>45747</v>
      </c>
      <c r="C2530" s="15">
        <v>8374</v>
      </c>
      <c r="D2530" s="13" t="s">
        <v>123</v>
      </c>
      <c r="E2530" s="8">
        <v>11701</v>
      </c>
      <c r="F2530" s="8"/>
      <c r="G2530" s="14">
        <f t="shared" si="74"/>
        <v>-2268315.5659999889</v>
      </c>
    </row>
    <row r="2531" spans="2:7" ht="15" x14ac:dyDescent="0.2">
      <c r="B2531" s="11">
        <v>45747</v>
      </c>
      <c r="C2531" s="15">
        <v>8375</v>
      </c>
      <c r="D2531" s="13" t="s">
        <v>123</v>
      </c>
      <c r="E2531" s="8">
        <v>7209</v>
      </c>
      <c r="F2531" s="8"/>
      <c r="G2531" s="14">
        <f t="shared" si="74"/>
        <v>-2261106.5659999889</v>
      </c>
    </row>
    <row r="2532" spans="2:7" ht="15" x14ac:dyDescent="0.2">
      <c r="B2532" s="11">
        <v>45747</v>
      </c>
      <c r="C2532" s="15">
        <v>8376</v>
      </c>
      <c r="D2532" s="13" t="s">
        <v>123</v>
      </c>
      <c r="E2532" s="8">
        <v>3786</v>
      </c>
      <c r="F2532" s="8"/>
      <c r="G2532" s="14">
        <f t="shared" si="74"/>
        <v>-2257320.5659999889</v>
      </c>
    </row>
    <row r="2533" spans="2:7" ht="15" x14ac:dyDescent="0.2">
      <c r="B2533" s="11">
        <v>45747</v>
      </c>
      <c r="C2533" s="15">
        <v>8377</v>
      </c>
      <c r="D2533" s="13" t="s">
        <v>123</v>
      </c>
      <c r="E2533" s="8">
        <v>17801</v>
      </c>
      <c r="F2533" s="8"/>
      <c r="G2533" s="14">
        <f t="shared" si="74"/>
        <v>-2239519.5659999889</v>
      </c>
    </row>
    <row r="2534" spans="2:7" ht="15" x14ac:dyDescent="0.2">
      <c r="B2534" s="11">
        <v>45747</v>
      </c>
      <c r="C2534" s="15">
        <v>8378</v>
      </c>
      <c r="D2534" s="13" t="s">
        <v>123</v>
      </c>
      <c r="E2534" s="8">
        <v>1852</v>
      </c>
      <c r="F2534" s="8"/>
      <c r="G2534" s="14">
        <f t="shared" si="74"/>
        <v>-2237667.5659999889</v>
      </c>
    </row>
    <row r="2535" spans="2:7" ht="15" x14ac:dyDescent="0.2">
      <c r="B2535" s="11">
        <v>45747</v>
      </c>
      <c r="C2535" s="15">
        <v>8379</v>
      </c>
      <c r="D2535" s="13" t="s">
        <v>123</v>
      </c>
      <c r="E2535" s="8">
        <v>2331</v>
      </c>
      <c r="F2535" s="8"/>
      <c r="G2535" s="14">
        <f t="shared" si="74"/>
        <v>-2235336.5659999889</v>
      </c>
    </row>
    <row r="2536" spans="2:7" ht="15" x14ac:dyDescent="0.2">
      <c r="B2536" s="11">
        <v>45747</v>
      </c>
      <c r="C2536" s="15">
        <v>8380</v>
      </c>
      <c r="D2536" s="13" t="s">
        <v>123</v>
      </c>
      <c r="E2536" s="8">
        <v>490</v>
      </c>
      <c r="F2536" s="8"/>
      <c r="G2536" s="14">
        <f t="shared" si="74"/>
        <v>-2234846.5659999889</v>
      </c>
    </row>
    <row r="2537" spans="2:7" ht="15" x14ac:dyDescent="0.2">
      <c r="B2537" s="11">
        <v>45747</v>
      </c>
      <c r="C2537" s="15">
        <v>8381</v>
      </c>
      <c r="D2537" s="16" t="s">
        <v>124</v>
      </c>
      <c r="E2537" s="8">
        <v>1780.3</v>
      </c>
      <c r="F2537" s="8"/>
      <c r="G2537" s="14">
        <f t="shared" si="74"/>
        <v>-2233066.2659999891</v>
      </c>
    </row>
    <row r="2538" spans="2:7" ht="15" x14ac:dyDescent="0.2">
      <c r="B2538" s="11">
        <v>45747</v>
      </c>
      <c r="C2538" s="15">
        <v>8382</v>
      </c>
      <c r="D2538" s="16" t="s">
        <v>124</v>
      </c>
      <c r="E2538" s="8">
        <v>1922.8</v>
      </c>
      <c r="F2538" s="8"/>
      <c r="G2538" s="14">
        <f t="shared" si="74"/>
        <v>-2231143.4659999893</v>
      </c>
    </row>
    <row r="2539" spans="2:7" ht="15" x14ac:dyDescent="0.2">
      <c r="B2539" s="11">
        <v>45747</v>
      </c>
      <c r="C2539" s="15">
        <v>8383</v>
      </c>
      <c r="D2539" s="16" t="s">
        <v>124</v>
      </c>
      <c r="E2539" s="8">
        <v>1269.2</v>
      </c>
      <c r="F2539" s="8"/>
      <c r="G2539" s="14">
        <f t="shared" si="74"/>
        <v>-2229874.2659999891</v>
      </c>
    </row>
    <row r="2540" spans="2:7" ht="15" x14ac:dyDescent="0.2">
      <c r="B2540" s="11">
        <v>45747</v>
      </c>
      <c r="C2540" s="15">
        <v>8384</v>
      </c>
      <c r="D2540" s="16" t="s">
        <v>124</v>
      </c>
      <c r="E2540" s="8">
        <v>8794.15</v>
      </c>
      <c r="F2540" s="8"/>
      <c r="G2540" s="14">
        <f t="shared" si="74"/>
        <v>-2221080.1159999892</v>
      </c>
    </row>
    <row r="2541" spans="2:7" ht="15" x14ac:dyDescent="0.2">
      <c r="B2541" s="11">
        <v>45747</v>
      </c>
      <c r="C2541" s="15">
        <v>8385</v>
      </c>
      <c r="D2541" s="16" t="s">
        <v>119</v>
      </c>
      <c r="E2541" s="8">
        <v>12974.15</v>
      </c>
      <c r="F2541" s="8"/>
      <c r="G2541" s="14">
        <f t="shared" si="74"/>
        <v>-2208105.9659999893</v>
      </c>
    </row>
    <row r="2542" spans="2:7" ht="15" x14ac:dyDescent="0.2">
      <c r="B2542" s="11">
        <v>45747</v>
      </c>
      <c r="C2542" s="15">
        <v>8386</v>
      </c>
      <c r="D2542" s="16" t="s">
        <v>108</v>
      </c>
      <c r="E2542" s="8">
        <v>616</v>
      </c>
      <c r="F2542" s="8"/>
      <c r="G2542" s="14">
        <f t="shared" si="74"/>
        <v>-2207489.9659999893</v>
      </c>
    </row>
    <row r="2543" spans="2:7" ht="15" x14ac:dyDescent="0.2">
      <c r="B2543" s="11">
        <v>45747</v>
      </c>
      <c r="C2543" s="15">
        <v>8387</v>
      </c>
      <c r="D2543" s="16" t="s">
        <v>109</v>
      </c>
      <c r="E2543" s="8">
        <v>5400</v>
      </c>
      <c r="F2543" s="8"/>
      <c r="G2543" s="14">
        <f t="shared" si="74"/>
        <v>-2202089.9659999893</v>
      </c>
    </row>
    <row r="2544" spans="2:7" ht="15" x14ac:dyDescent="0.2">
      <c r="B2544" s="11">
        <v>45747</v>
      </c>
      <c r="C2544" s="15">
        <v>8388</v>
      </c>
      <c r="D2544" s="16" t="s">
        <v>109</v>
      </c>
      <c r="E2544" s="8">
        <v>62</v>
      </c>
      <c r="F2544" s="8"/>
      <c r="G2544" s="14">
        <f t="shared" si="74"/>
        <v>-2202027.9659999893</v>
      </c>
    </row>
    <row r="2545" spans="2:7" ht="15" x14ac:dyDescent="0.2">
      <c r="B2545" s="11">
        <v>45747</v>
      </c>
      <c r="C2545" s="15">
        <v>8389</v>
      </c>
      <c r="D2545" s="16" t="s">
        <v>102</v>
      </c>
      <c r="E2545" s="8">
        <v>13660</v>
      </c>
      <c r="F2545" s="8"/>
      <c r="G2545" s="14">
        <f t="shared" si="74"/>
        <v>-2188367.9659999893</v>
      </c>
    </row>
    <row r="2546" spans="2:7" ht="15" x14ac:dyDescent="0.2">
      <c r="B2546" s="11">
        <v>45747</v>
      </c>
      <c r="C2546" s="15">
        <v>8390</v>
      </c>
      <c r="D2546" s="16" t="s">
        <v>93</v>
      </c>
      <c r="E2546" s="8">
        <v>1811</v>
      </c>
      <c r="F2546" s="8"/>
      <c r="G2546" s="14">
        <f t="shared" si="74"/>
        <v>-2186556.9659999893</v>
      </c>
    </row>
    <row r="2547" spans="2:7" ht="15" x14ac:dyDescent="0.2">
      <c r="B2547" s="11">
        <v>45747</v>
      </c>
      <c r="C2547" s="15">
        <v>8391</v>
      </c>
      <c r="D2547" s="16" t="s">
        <v>93</v>
      </c>
      <c r="E2547" s="8">
        <v>1454</v>
      </c>
      <c r="F2547" s="8"/>
      <c r="G2547" s="14">
        <f t="shared" si="74"/>
        <v>-2185102.9659999893</v>
      </c>
    </row>
    <row r="2548" spans="2:7" ht="15" x14ac:dyDescent="0.2">
      <c r="B2548" s="11">
        <v>45747</v>
      </c>
      <c r="C2548" s="15">
        <v>8392</v>
      </c>
      <c r="D2548" s="16" t="s">
        <v>93</v>
      </c>
      <c r="E2548" s="8">
        <v>618</v>
      </c>
      <c r="F2548" s="8"/>
      <c r="G2548" s="14">
        <f t="shared" si="74"/>
        <v>-2184484.9659999893</v>
      </c>
    </row>
    <row r="2549" spans="2:7" ht="15" x14ac:dyDescent="0.2">
      <c r="B2549" s="11">
        <v>45747</v>
      </c>
      <c r="C2549" s="15">
        <v>8393</v>
      </c>
      <c r="D2549" s="16" t="s">
        <v>94</v>
      </c>
      <c r="E2549" s="8">
        <v>15462</v>
      </c>
      <c r="F2549" s="8"/>
      <c r="G2549" s="14">
        <f t="shared" si="74"/>
        <v>-2169022.9659999893</v>
      </c>
    </row>
    <row r="2550" spans="2:7" ht="15" x14ac:dyDescent="0.2">
      <c r="B2550" s="11">
        <v>45747</v>
      </c>
      <c r="C2550" s="15">
        <v>8394</v>
      </c>
      <c r="D2550" s="18" t="s">
        <v>125</v>
      </c>
      <c r="E2550" s="8">
        <v>5000</v>
      </c>
      <c r="F2550" s="8">
        <f t="shared" ref="F2550:F2614" si="75">E2550*2.5%</f>
        <v>125</v>
      </c>
      <c r="G2550" s="14">
        <f t="shared" si="74"/>
        <v>-2164147.9659999893</v>
      </c>
    </row>
    <row r="2551" spans="2:7" ht="15" x14ac:dyDescent="0.2">
      <c r="B2551" s="11">
        <v>45747</v>
      </c>
      <c r="C2551" s="15">
        <v>8395</v>
      </c>
      <c r="D2551" s="18" t="s">
        <v>125</v>
      </c>
      <c r="E2551" s="8">
        <v>2526</v>
      </c>
      <c r="F2551" s="8">
        <f t="shared" si="75"/>
        <v>63.150000000000006</v>
      </c>
      <c r="G2551" s="14">
        <f t="shared" si="74"/>
        <v>-2161685.1159999892</v>
      </c>
    </row>
    <row r="2552" spans="2:7" ht="15" x14ac:dyDescent="0.2">
      <c r="B2552" s="11">
        <v>45747</v>
      </c>
      <c r="C2552" s="15">
        <v>8396</v>
      </c>
      <c r="D2552" s="18" t="s">
        <v>125</v>
      </c>
      <c r="E2552" s="8">
        <v>3639</v>
      </c>
      <c r="F2552" s="8">
        <f t="shared" si="75"/>
        <v>90.975000000000009</v>
      </c>
      <c r="G2552" s="14">
        <f t="shared" si="74"/>
        <v>-2158137.0909999893</v>
      </c>
    </row>
    <row r="2553" spans="2:7" ht="15" x14ac:dyDescent="0.2">
      <c r="B2553" s="11">
        <v>45747</v>
      </c>
      <c r="C2553" s="15">
        <v>8397</v>
      </c>
      <c r="D2553" s="18" t="s">
        <v>125</v>
      </c>
      <c r="E2553" s="8">
        <v>1331</v>
      </c>
      <c r="F2553" s="8">
        <f t="shared" si="75"/>
        <v>33.274999999999999</v>
      </c>
      <c r="G2553" s="14">
        <f t="shared" si="74"/>
        <v>-2156839.3659999892</v>
      </c>
    </row>
    <row r="2554" spans="2:7" ht="15" x14ac:dyDescent="0.2">
      <c r="B2554" s="11">
        <v>45747</v>
      </c>
      <c r="C2554" s="15">
        <v>8398</v>
      </c>
      <c r="D2554" s="18" t="s">
        <v>125</v>
      </c>
      <c r="E2554" s="8">
        <v>1836</v>
      </c>
      <c r="F2554" s="8">
        <f t="shared" si="75"/>
        <v>45.900000000000006</v>
      </c>
      <c r="G2554" s="14">
        <f t="shared" si="74"/>
        <v>-2155049.2659999891</v>
      </c>
    </row>
    <row r="2555" spans="2:7" ht="15" x14ac:dyDescent="0.2">
      <c r="B2555" s="11">
        <v>45747</v>
      </c>
      <c r="C2555" s="15">
        <v>8399</v>
      </c>
      <c r="D2555" s="18" t="s">
        <v>125</v>
      </c>
      <c r="E2555" s="8">
        <v>1570</v>
      </c>
      <c r="F2555" s="8">
        <f t="shared" si="75"/>
        <v>39.25</v>
      </c>
      <c r="G2555" s="14">
        <f t="shared" si="74"/>
        <v>-2153518.5159999891</v>
      </c>
    </row>
    <row r="2556" spans="2:7" ht="15" x14ac:dyDescent="0.2">
      <c r="B2556" s="11">
        <v>45747</v>
      </c>
      <c r="C2556" s="15">
        <v>8400</v>
      </c>
      <c r="D2556" s="18" t="s">
        <v>125</v>
      </c>
      <c r="E2556" s="8">
        <v>1399</v>
      </c>
      <c r="F2556" s="8">
        <f t="shared" si="75"/>
        <v>34.975000000000001</v>
      </c>
      <c r="G2556" s="14">
        <f t="shared" si="74"/>
        <v>-2152154.4909999892</v>
      </c>
    </row>
    <row r="2557" spans="2:7" ht="15" x14ac:dyDescent="0.2">
      <c r="B2557" s="11">
        <v>45747</v>
      </c>
      <c r="C2557" s="15">
        <v>8401</v>
      </c>
      <c r="D2557" s="18" t="s">
        <v>125</v>
      </c>
      <c r="E2557" s="8">
        <v>253</v>
      </c>
      <c r="F2557" s="8">
        <f t="shared" si="75"/>
        <v>6.3250000000000002</v>
      </c>
      <c r="G2557" s="14">
        <f t="shared" si="74"/>
        <v>-2151907.8159999894</v>
      </c>
    </row>
    <row r="2558" spans="2:7" ht="15" x14ac:dyDescent="0.2">
      <c r="B2558" s="11">
        <v>45747</v>
      </c>
      <c r="C2558" s="15">
        <v>8402</v>
      </c>
      <c r="D2558" s="18" t="s">
        <v>125</v>
      </c>
      <c r="E2558" s="8">
        <v>142</v>
      </c>
      <c r="F2558" s="8">
        <f t="shared" si="75"/>
        <v>3.5500000000000003</v>
      </c>
      <c r="G2558" s="14">
        <f t="shared" si="74"/>
        <v>-2151769.3659999892</v>
      </c>
    </row>
    <row r="2559" spans="2:7" ht="15" x14ac:dyDescent="0.2">
      <c r="B2559" s="11">
        <v>45747</v>
      </c>
      <c r="C2559" s="15">
        <v>8403</v>
      </c>
      <c r="D2559" s="18" t="s">
        <v>125</v>
      </c>
      <c r="E2559" s="8">
        <v>574</v>
      </c>
      <c r="F2559" s="8">
        <f t="shared" si="75"/>
        <v>14.350000000000001</v>
      </c>
      <c r="G2559" s="14">
        <f t="shared" si="74"/>
        <v>-2151209.7159999893</v>
      </c>
    </row>
    <row r="2560" spans="2:7" ht="15" x14ac:dyDescent="0.2">
      <c r="B2560" s="11">
        <v>45747</v>
      </c>
      <c r="C2560" s="15">
        <v>8404</v>
      </c>
      <c r="D2560" s="18" t="s">
        <v>125</v>
      </c>
      <c r="E2560" s="8">
        <v>539</v>
      </c>
      <c r="F2560" s="8">
        <f t="shared" si="75"/>
        <v>13.475000000000001</v>
      </c>
      <c r="G2560" s="14">
        <f t="shared" si="74"/>
        <v>-2150684.1909999894</v>
      </c>
    </row>
    <row r="2561" spans="2:7" ht="15" x14ac:dyDescent="0.2">
      <c r="B2561" s="11">
        <v>45747</v>
      </c>
      <c r="C2561" s="15">
        <v>8405</v>
      </c>
      <c r="D2561" s="18" t="s">
        <v>125</v>
      </c>
      <c r="E2561" s="8">
        <v>308</v>
      </c>
      <c r="F2561" s="8">
        <f t="shared" si="75"/>
        <v>7.7</v>
      </c>
      <c r="G2561" s="14">
        <f t="shared" si="74"/>
        <v>-2150383.8909999896</v>
      </c>
    </row>
    <row r="2562" spans="2:7" ht="15" x14ac:dyDescent="0.2">
      <c r="B2562" s="11">
        <v>45747</v>
      </c>
      <c r="C2562" s="15">
        <v>8406</v>
      </c>
      <c r="D2562" s="18" t="s">
        <v>125</v>
      </c>
      <c r="E2562" s="8">
        <v>720</v>
      </c>
      <c r="F2562" s="8">
        <f t="shared" si="75"/>
        <v>18</v>
      </c>
      <c r="G2562" s="14">
        <f t="shared" si="74"/>
        <v>-2149681.8909999896</v>
      </c>
    </row>
    <row r="2563" spans="2:7" ht="15" x14ac:dyDescent="0.2">
      <c r="B2563" s="11">
        <v>45747</v>
      </c>
      <c r="C2563" s="15">
        <v>8407</v>
      </c>
      <c r="D2563" s="18" t="s">
        <v>125</v>
      </c>
      <c r="E2563" s="8">
        <v>6936</v>
      </c>
      <c r="F2563" s="8">
        <f t="shared" si="75"/>
        <v>173.4</v>
      </c>
      <c r="G2563" s="14">
        <f t="shared" si="74"/>
        <v>-2142919.2909999895</v>
      </c>
    </row>
    <row r="2564" spans="2:7" ht="15" x14ac:dyDescent="0.2">
      <c r="B2564" s="11">
        <v>45747</v>
      </c>
      <c r="C2564" s="15">
        <v>8408</v>
      </c>
      <c r="D2564" s="18" t="s">
        <v>125</v>
      </c>
      <c r="E2564" s="8">
        <v>1008</v>
      </c>
      <c r="F2564" s="8">
        <f t="shared" si="75"/>
        <v>25.200000000000003</v>
      </c>
      <c r="G2564" s="14">
        <f t="shared" si="74"/>
        <v>-2141936.4909999897</v>
      </c>
    </row>
    <row r="2565" spans="2:7" ht="15" x14ac:dyDescent="0.2">
      <c r="B2565" s="11">
        <v>45747</v>
      </c>
      <c r="C2565" s="15">
        <v>8409</v>
      </c>
      <c r="D2565" s="18" t="s">
        <v>125</v>
      </c>
      <c r="E2565" s="8">
        <v>4688</v>
      </c>
      <c r="F2565" s="8">
        <f t="shared" si="75"/>
        <v>117.2</v>
      </c>
      <c r="G2565" s="14">
        <f t="shared" si="74"/>
        <v>-2137365.6909999899</v>
      </c>
    </row>
    <row r="2566" spans="2:7" ht="15" x14ac:dyDescent="0.2">
      <c r="B2566" s="11">
        <v>45747</v>
      </c>
      <c r="C2566" s="15">
        <v>8410</v>
      </c>
      <c r="D2566" s="18" t="s">
        <v>125</v>
      </c>
      <c r="E2566" s="8">
        <v>1011</v>
      </c>
      <c r="F2566" s="8">
        <f t="shared" si="75"/>
        <v>25.275000000000002</v>
      </c>
      <c r="G2566" s="14">
        <f t="shared" si="74"/>
        <v>-2136379.9659999898</v>
      </c>
    </row>
    <row r="2567" spans="2:7" ht="15" x14ac:dyDescent="0.2">
      <c r="B2567" s="11">
        <v>45747</v>
      </c>
      <c r="C2567" s="15">
        <v>8411</v>
      </c>
      <c r="D2567" s="18" t="s">
        <v>125</v>
      </c>
      <c r="E2567" s="8">
        <v>933</v>
      </c>
      <c r="F2567" s="8">
        <f t="shared" si="75"/>
        <v>23.325000000000003</v>
      </c>
      <c r="G2567" s="14">
        <f t="shared" si="74"/>
        <v>-2135470.29099999</v>
      </c>
    </row>
    <row r="2568" spans="2:7" ht="15" x14ac:dyDescent="0.2">
      <c r="B2568" s="11">
        <v>45747</v>
      </c>
      <c r="C2568" s="15">
        <v>8412</v>
      </c>
      <c r="D2568" s="18" t="s">
        <v>125</v>
      </c>
      <c r="E2568" s="8">
        <v>524</v>
      </c>
      <c r="F2568" s="8">
        <f t="shared" si="75"/>
        <v>13.100000000000001</v>
      </c>
      <c r="G2568" s="14">
        <f t="shared" ref="G2568:G2631" si="76">SUM(G2567+E2568-F2568)</f>
        <v>-2134959.39099999</v>
      </c>
    </row>
    <row r="2569" spans="2:7" ht="15" x14ac:dyDescent="0.2">
      <c r="B2569" s="11">
        <v>45747</v>
      </c>
      <c r="C2569" s="15">
        <v>8413</v>
      </c>
      <c r="D2569" s="20" t="s">
        <v>126</v>
      </c>
      <c r="E2569" s="8">
        <v>1603</v>
      </c>
      <c r="F2569" s="17">
        <f>E2569*3.5%</f>
        <v>56.105000000000004</v>
      </c>
      <c r="G2569" s="14">
        <f t="shared" si="76"/>
        <v>-2133412.49599999</v>
      </c>
    </row>
    <row r="2570" spans="2:7" ht="15" x14ac:dyDescent="0.2">
      <c r="B2570" s="11">
        <v>45747</v>
      </c>
      <c r="C2570" s="15">
        <v>8414</v>
      </c>
      <c r="D2570" s="18" t="s">
        <v>125</v>
      </c>
      <c r="E2570" s="8">
        <v>2276</v>
      </c>
      <c r="F2570" s="8">
        <f t="shared" si="75"/>
        <v>56.900000000000006</v>
      </c>
      <c r="G2570" s="14">
        <f t="shared" si="76"/>
        <v>-2131193.3959999899</v>
      </c>
    </row>
    <row r="2571" spans="2:7" ht="15" x14ac:dyDescent="0.2">
      <c r="B2571" s="11">
        <v>45747</v>
      </c>
      <c r="C2571" s="15">
        <v>8415</v>
      </c>
      <c r="D2571" s="18" t="s">
        <v>125</v>
      </c>
      <c r="E2571" s="8">
        <v>1946</v>
      </c>
      <c r="F2571" s="8">
        <f t="shared" si="75"/>
        <v>48.650000000000006</v>
      </c>
      <c r="G2571" s="14">
        <f t="shared" si="76"/>
        <v>-2129296.0459999898</v>
      </c>
    </row>
    <row r="2572" spans="2:7" ht="15" x14ac:dyDescent="0.2">
      <c r="B2572" s="11">
        <v>45747</v>
      </c>
      <c r="C2572" s="15">
        <v>8416</v>
      </c>
      <c r="D2572" s="18" t="s">
        <v>125</v>
      </c>
      <c r="E2572" s="8">
        <v>646</v>
      </c>
      <c r="F2572" s="8">
        <f t="shared" si="75"/>
        <v>16.150000000000002</v>
      </c>
      <c r="G2572" s="14">
        <f t="shared" si="76"/>
        <v>-2128666.1959999898</v>
      </c>
    </row>
    <row r="2573" spans="2:7" ht="15" x14ac:dyDescent="0.2">
      <c r="B2573" s="11">
        <v>45747</v>
      </c>
      <c r="C2573" s="15">
        <v>8417</v>
      </c>
      <c r="D2573" s="18" t="s">
        <v>125</v>
      </c>
      <c r="E2573" s="8">
        <v>581</v>
      </c>
      <c r="F2573" s="8">
        <f t="shared" si="75"/>
        <v>14.525</v>
      </c>
      <c r="G2573" s="14">
        <f t="shared" si="76"/>
        <v>-2128099.7209999897</v>
      </c>
    </row>
    <row r="2574" spans="2:7" ht="15" x14ac:dyDescent="0.2">
      <c r="B2574" s="11">
        <v>45747</v>
      </c>
      <c r="C2574" s="15">
        <v>8418</v>
      </c>
      <c r="D2574" s="18" t="s">
        <v>125</v>
      </c>
      <c r="E2574" s="8">
        <v>765</v>
      </c>
      <c r="F2574" s="8">
        <f t="shared" si="75"/>
        <v>19.125</v>
      </c>
      <c r="G2574" s="14">
        <f t="shared" si="76"/>
        <v>-2127353.8459999897</v>
      </c>
    </row>
    <row r="2575" spans="2:7" ht="15" x14ac:dyDescent="0.2">
      <c r="B2575" s="11">
        <v>45747</v>
      </c>
      <c r="C2575" s="15">
        <v>8419</v>
      </c>
      <c r="D2575" s="18" t="s">
        <v>125</v>
      </c>
      <c r="E2575" s="8">
        <v>1738</v>
      </c>
      <c r="F2575" s="8">
        <f t="shared" si="75"/>
        <v>43.45</v>
      </c>
      <c r="G2575" s="14">
        <f t="shared" si="76"/>
        <v>-2125659.2959999898</v>
      </c>
    </row>
    <row r="2576" spans="2:7" ht="15" x14ac:dyDescent="0.2">
      <c r="B2576" s="11">
        <v>45747</v>
      </c>
      <c r="C2576" s="15">
        <v>8420</v>
      </c>
      <c r="D2576" s="18" t="s">
        <v>125</v>
      </c>
      <c r="E2576" s="8">
        <v>918</v>
      </c>
      <c r="F2576" s="8">
        <f t="shared" si="75"/>
        <v>22.950000000000003</v>
      </c>
      <c r="G2576" s="14">
        <f t="shared" si="76"/>
        <v>-2124764.24599999</v>
      </c>
    </row>
    <row r="2577" spans="2:7" ht="15" x14ac:dyDescent="0.2">
      <c r="B2577" s="11">
        <v>45747</v>
      </c>
      <c r="C2577" s="15">
        <v>8421</v>
      </c>
      <c r="D2577" s="18" t="s">
        <v>125</v>
      </c>
      <c r="E2577" s="8">
        <v>658</v>
      </c>
      <c r="F2577" s="8">
        <f t="shared" si="75"/>
        <v>16.45</v>
      </c>
      <c r="G2577" s="14">
        <f t="shared" si="76"/>
        <v>-2124122.6959999902</v>
      </c>
    </row>
    <row r="2578" spans="2:7" ht="15" x14ac:dyDescent="0.2">
      <c r="B2578" s="11">
        <v>45747</v>
      </c>
      <c r="C2578" s="15">
        <v>8422</v>
      </c>
      <c r="D2578" s="18" t="s">
        <v>125</v>
      </c>
      <c r="E2578" s="8">
        <v>4236</v>
      </c>
      <c r="F2578" s="8">
        <f t="shared" si="75"/>
        <v>105.9</v>
      </c>
      <c r="G2578" s="14">
        <f t="shared" si="76"/>
        <v>-2119992.5959999901</v>
      </c>
    </row>
    <row r="2579" spans="2:7" ht="15" x14ac:dyDescent="0.2">
      <c r="B2579" s="11">
        <v>45747</v>
      </c>
      <c r="C2579" s="15">
        <v>8423</v>
      </c>
      <c r="D2579" s="18" t="s">
        <v>125</v>
      </c>
      <c r="E2579" s="8">
        <v>4434</v>
      </c>
      <c r="F2579" s="8">
        <f t="shared" si="75"/>
        <v>110.85000000000001</v>
      </c>
      <c r="G2579" s="14">
        <f t="shared" si="76"/>
        <v>-2115669.4459999902</v>
      </c>
    </row>
    <row r="2580" spans="2:7" ht="15" x14ac:dyDescent="0.2">
      <c r="B2580" s="11">
        <v>45747</v>
      </c>
      <c r="C2580" s="15">
        <v>8424</v>
      </c>
      <c r="D2580" s="18" t="s">
        <v>125</v>
      </c>
      <c r="E2580" s="8">
        <v>1712</v>
      </c>
      <c r="F2580" s="8">
        <f t="shared" si="75"/>
        <v>42.800000000000004</v>
      </c>
      <c r="G2580" s="14">
        <f t="shared" si="76"/>
        <v>-2114000.24599999</v>
      </c>
    </row>
    <row r="2581" spans="2:7" ht="15" x14ac:dyDescent="0.2">
      <c r="B2581" s="11">
        <v>45747</v>
      </c>
      <c r="C2581" s="15">
        <v>8425</v>
      </c>
      <c r="D2581" s="18" t="s">
        <v>125</v>
      </c>
      <c r="E2581" s="8">
        <v>1157</v>
      </c>
      <c r="F2581" s="8">
        <f t="shared" si="75"/>
        <v>28.925000000000001</v>
      </c>
      <c r="G2581" s="14">
        <f t="shared" si="76"/>
        <v>-2112872.1709999898</v>
      </c>
    </row>
    <row r="2582" spans="2:7" ht="15" x14ac:dyDescent="0.2">
      <c r="B2582" s="11">
        <v>45747</v>
      </c>
      <c r="C2582" s="15">
        <v>8426</v>
      </c>
      <c r="D2582" s="18" t="s">
        <v>125</v>
      </c>
      <c r="E2582" s="8">
        <v>2138</v>
      </c>
      <c r="F2582" s="8">
        <f t="shared" si="75"/>
        <v>53.45</v>
      </c>
      <c r="G2582" s="14">
        <f t="shared" si="76"/>
        <v>-2110787.62099999</v>
      </c>
    </row>
    <row r="2583" spans="2:7" ht="15" x14ac:dyDescent="0.2">
      <c r="B2583" s="11">
        <v>45747</v>
      </c>
      <c r="C2583" s="15">
        <v>8427</v>
      </c>
      <c r="D2583" s="18" t="s">
        <v>125</v>
      </c>
      <c r="E2583" s="8">
        <v>761</v>
      </c>
      <c r="F2583" s="8">
        <f t="shared" si="75"/>
        <v>19.025000000000002</v>
      </c>
      <c r="G2583" s="14">
        <f t="shared" si="76"/>
        <v>-2110045.6459999899</v>
      </c>
    </row>
    <row r="2584" spans="2:7" ht="15" x14ac:dyDescent="0.2">
      <c r="B2584" s="11">
        <v>45747</v>
      </c>
      <c r="C2584" s="15">
        <v>8428</v>
      </c>
      <c r="D2584" s="18" t="s">
        <v>125</v>
      </c>
      <c r="E2584" s="8">
        <v>2705</v>
      </c>
      <c r="F2584" s="8">
        <f t="shared" si="75"/>
        <v>67.625</v>
      </c>
      <c r="G2584" s="14">
        <f t="shared" si="76"/>
        <v>-2107408.2709999899</v>
      </c>
    </row>
    <row r="2585" spans="2:7" ht="15" x14ac:dyDescent="0.2">
      <c r="B2585" s="11">
        <v>45747</v>
      </c>
      <c r="C2585" s="15">
        <v>8429</v>
      </c>
      <c r="D2585" s="18" t="s">
        <v>125</v>
      </c>
      <c r="E2585" s="8">
        <v>1840</v>
      </c>
      <c r="F2585" s="8">
        <f t="shared" si="75"/>
        <v>46</v>
      </c>
      <c r="G2585" s="14">
        <f t="shared" si="76"/>
        <v>-2105614.2709999899</v>
      </c>
    </row>
    <row r="2586" spans="2:7" ht="15" x14ac:dyDescent="0.2">
      <c r="B2586" s="11">
        <v>45747</v>
      </c>
      <c r="C2586" s="15">
        <v>8430</v>
      </c>
      <c r="D2586" s="18" t="s">
        <v>125</v>
      </c>
      <c r="E2586" s="8">
        <v>1008</v>
      </c>
      <c r="F2586" s="8">
        <f t="shared" si="75"/>
        <v>25.200000000000003</v>
      </c>
      <c r="G2586" s="14">
        <f t="shared" si="76"/>
        <v>-2104631.4709999901</v>
      </c>
    </row>
    <row r="2587" spans="2:7" ht="15" x14ac:dyDescent="0.2">
      <c r="B2587" s="11">
        <v>45747</v>
      </c>
      <c r="C2587" s="15">
        <v>8431</v>
      </c>
      <c r="D2587" s="18" t="s">
        <v>125</v>
      </c>
      <c r="E2587" s="8">
        <v>1762</v>
      </c>
      <c r="F2587" s="8">
        <f t="shared" si="75"/>
        <v>44.050000000000004</v>
      </c>
      <c r="G2587" s="14">
        <f t="shared" si="76"/>
        <v>-2102913.5209999899</v>
      </c>
    </row>
    <row r="2588" spans="2:7" ht="15" x14ac:dyDescent="0.2">
      <c r="B2588" s="11">
        <v>45747</v>
      </c>
      <c r="C2588" s="15">
        <v>8432</v>
      </c>
      <c r="D2588" s="18" t="s">
        <v>125</v>
      </c>
      <c r="E2588" s="8">
        <v>473</v>
      </c>
      <c r="F2588" s="8">
        <f t="shared" si="75"/>
        <v>11.825000000000001</v>
      </c>
      <c r="G2588" s="14">
        <f t="shared" si="76"/>
        <v>-2102452.3459999901</v>
      </c>
    </row>
    <row r="2589" spans="2:7" ht="15" x14ac:dyDescent="0.2">
      <c r="B2589" s="11">
        <v>45747</v>
      </c>
      <c r="C2589" s="15">
        <v>8433</v>
      </c>
      <c r="D2589" s="18" t="s">
        <v>125</v>
      </c>
      <c r="E2589" s="8">
        <v>557</v>
      </c>
      <c r="F2589" s="8">
        <f t="shared" si="75"/>
        <v>13.925000000000001</v>
      </c>
      <c r="G2589" s="14">
        <f t="shared" si="76"/>
        <v>-2101909.2709999899</v>
      </c>
    </row>
    <row r="2590" spans="2:7" ht="15" x14ac:dyDescent="0.2">
      <c r="B2590" s="11">
        <v>45747</v>
      </c>
      <c r="C2590" s="15">
        <v>8434</v>
      </c>
      <c r="D2590" s="18" t="s">
        <v>125</v>
      </c>
      <c r="E2590" s="8">
        <v>1201</v>
      </c>
      <c r="F2590" s="8">
        <f t="shared" si="75"/>
        <v>30.025000000000002</v>
      </c>
      <c r="G2590" s="14">
        <f t="shared" si="76"/>
        <v>-2100738.2959999898</v>
      </c>
    </row>
    <row r="2591" spans="2:7" ht="15" x14ac:dyDescent="0.2">
      <c r="B2591" s="11">
        <v>45747</v>
      </c>
      <c r="C2591" s="15">
        <v>8435</v>
      </c>
      <c r="D2591" s="18" t="s">
        <v>125</v>
      </c>
      <c r="E2591" s="8">
        <v>1564</v>
      </c>
      <c r="F2591" s="8">
        <f t="shared" si="75"/>
        <v>39.1</v>
      </c>
      <c r="G2591" s="14">
        <f t="shared" si="76"/>
        <v>-2099213.3959999899</v>
      </c>
    </row>
    <row r="2592" spans="2:7" ht="15" x14ac:dyDescent="0.2">
      <c r="B2592" s="11">
        <v>45747</v>
      </c>
      <c r="C2592" s="15">
        <v>8436</v>
      </c>
      <c r="D2592" s="18" t="s">
        <v>125</v>
      </c>
      <c r="E2592" s="8">
        <v>2945</v>
      </c>
      <c r="F2592" s="8">
        <f t="shared" si="75"/>
        <v>73.625</v>
      </c>
      <c r="G2592" s="14">
        <f t="shared" si="76"/>
        <v>-2096342.0209999899</v>
      </c>
    </row>
    <row r="2593" spans="2:7" ht="15" x14ac:dyDescent="0.2">
      <c r="B2593" s="11">
        <v>45747</v>
      </c>
      <c r="C2593" s="15">
        <v>8437</v>
      </c>
      <c r="D2593" s="18" t="s">
        <v>125</v>
      </c>
      <c r="E2593" s="8">
        <v>3704</v>
      </c>
      <c r="F2593" s="8">
        <f t="shared" si="75"/>
        <v>92.600000000000009</v>
      </c>
      <c r="G2593" s="14">
        <f t="shared" si="76"/>
        <v>-2092730.62099999</v>
      </c>
    </row>
    <row r="2594" spans="2:7" ht="15" x14ac:dyDescent="0.2">
      <c r="B2594" s="11">
        <v>45747</v>
      </c>
      <c r="C2594" s="15">
        <v>8438</v>
      </c>
      <c r="D2594" s="18" t="s">
        <v>125</v>
      </c>
      <c r="E2594" s="8">
        <v>7618</v>
      </c>
      <c r="F2594" s="8">
        <f t="shared" si="75"/>
        <v>190.45000000000002</v>
      </c>
      <c r="G2594" s="14">
        <f t="shared" si="76"/>
        <v>-2085303.07099999</v>
      </c>
    </row>
    <row r="2595" spans="2:7" ht="15" x14ac:dyDescent="0.2">
      <c r="B2595" s="11">
        <v>45747</v>
      </c>
      <c r="C2595" s="15">
        <v>8439</v>
      </c>
      <c r="D2595" s="18" t="s">
        <v>125</v>
      </c>
      <c r="E2595" s="8">
        <v>3449</v>
      </c>
      <c r="F2595" s="8">
        <f t="shared" si="75"/>
        <v>86.225000000000009</v>
      </c>
      <c r="G2595" s="14">
        <f t="shared" si="76"/>
        <v>-2081940.2959999901</v>
      </c>
    </row>
    <row r="2596" spans="2:7" ht="15" x14ac:dyDescent="0.2">
      <c r="B2596" s="11">
        <v>45747</v>
      </c>
      <c r="C2596" s="15">
        <v>8440</v>
      </c>
      <c r="D2596" s="18" t="s">
        <v>125</v>
      </c>
      <c r="E2596" s="8">
        <v>37887</v>
      </c>
      <c r="F2596" s="8">
        <f t="shared" si="75"/>
        <v>947.17500000000007</v>
      </c>
      <c r="G2596" s="14">
        <f t="shared" si="76"/>
        <v>-2045000.4709999901</v>
      </c>
    </row>
    <row r="2597" spans="2:7" ht="15" x14ac:dyDescent="0.2">
      <c r="B2597" s="11">
        <v>45747</v>
      </c>
      <c r="C2597" s="15">
        <v>8441</v>
      </c>
      <c r="D2597" s="18" t="s">
        <v>125</v>
      </c>
      <c r="E2597" s="8">
        <v>1813</v>
      </c>
      <c r="F2597" s="8">
        <f t="shared" si="75"/>
        <v>45.325000000000003</v>
      </c>
      <c r="G2597" s="14">
        <f t="shared" si="76"/>
        <v>-2043232.7959999901</v>
      </c>
    </row>
    <row r="2598" spans="2:7" ht="15" x14ac:dyDescent="0.2">
      <c r="B2598" s="11">
        <v>45747</v>
      </c>
      <c r="C2598" s="15">
        <v>8442</v>
      </c>
      <c r="D2598" s="18" t="s">
        <v>125</v>
      </c>
      <c r="E2598" s="8">
        <v>1131</v>
      </c>
      <c r="F2598" s="8">
        <f t="shared" si="75"/>
        <v>28.275000000000002</v>
      </c>
      <c r="G2598" s="14">
        <f t="shared" si="76"/>
        <v>-2042130.07099999</v>
      </c>
    </row>
    <row r="2599" spans="2:7" ht="15" x14ac:dyDescent="0.2">
      <c r="B2599" s="11">
        <v>45747</v>
      </c>
      <c r="C2599" s="15">
        <v>8443</v>
      </c>
      <c r="D2599" s="18" t="s">
        <v>125</v>
      </c>
      <c r="E2599" s="8">
        <v>1117</v>
      </c>
      <c r="F2599" s="8">
        <f t="shared" si="75"/>
        <v>27.925000000000001</v>
      </c>
      <c r="G2599" s="14">
        <f t="shared" si="76"/>
        <v>-2041040.99599999</v>
      </c>
    </row>
    <row r="2600" spans="2:7" ht="15" x14ac:dyDescent="0.2">
      <c r="B2600" s="11">
        <v>45747</v>
      </c>
      <c r="C2600" s="15">
        <v>8444</v>
      </c>
      <c r="D2600" s="18" t="s">
        <v>125</v>
      </c>
      <c r="E2600" s="8">
        <v>975</v>
      </c>
      <c r="F2600" s="8">
        <f t="shared" si="75"/>
        <v>24.375</v>
      </c>
      <c r="G2600" s="14">
        <f t="shared" si="76"/>
        <v>-2040090.37099999</v>
      </c>
    </row>
    <row r="2601" spans="2:7" ht="15" x14ac:dyDescent="0.2">
      <c r="B2601" s="11">
        <v>45747</v>
      </c>
      <c r="C2601" s="15">
        <v>8445</v>
      </c>
      <c r="D2601" s="18" t="s">
        <v>125</v>
      </c>
      <c r="E2601" s="8">
        <v>10712</v>
      </c>
      <c r="F2601" s="8">
        <f t="shared" si="75"/>
        <v>267.8</v>
      </c>
      <c r="G2601" s="14">
        <f t="shared" si="76"/>
        <v>-2029646.1709999901</v>
      </c>
    </row>
    <row r="2602" spans="2:7" ht="15" x14ac:dyDescent="0.2">
      <c r="B2602" s="11">
        <v>45747</v>
      </c>
      <c r="C2602" s="15">
        <v>8446</v>
      </c>
      <c r="D2602" s="18" t="s">
        <v>125</v>
      </c>
      <c r="E2602" s="8">
        <v>635</v>
      </c>
      <c r="F2602" s="8">
        <f t="shared" si="75"/>
        <v>15.875</v>
      </c>
      <c r="G2602" s="14">
        <f t="shared" si="76"/>
        <v>-2029027.0459999901</v>
      </c>
    </row>
    <row r="2603" spans="2:7" ht="15" x14ac:dyDescent="0.2">
      <c r="B2603" s="11">
        <v>45747</v>
      </c>
      <c r="C2603" s="15">
        <v>8447</v>
      </c>
      <c r="D2603" s="18" t="s">
        <v>125</v>
      </c>
      <c r="E2603" s="8">
        <v>597</v>
      </c>
      <c r="F2603" s="8">
        <f t="shared" si="75"/>
        <v>14.925000000000001</v>
      </c>
      <c r="G2603" s="14">
        <f t="shared" si="76"/>
        <v>-2028444.9709999901</v>
      </c>
    </row>
    <row r="2604" spans="2:7" ht="15" x14ac:dyDescent="0.2">
      <c r="B2604" s="11">
        <v>45747</v>
      </c>
      <c r="C2604" s="15">
        <v>8448</v>
      </c>
      <c r="D2604" s="18" t="s">
        <v>125</v>
      </c>
      <c r="E2604" s="8">
        <v>899</v>
      </c>
      <c r="F2604" s="8">
        <f t="shared" si="75"/>
        <v>22.475000000000001</v>
      </c>
      <c r="G2604" s="14">
        <f t="shared" si="76"/>
        <v>-2027568.4459999902</v>
      </c>
    </row>
    <row r="2605" spans="2:7" ht="15" x14ac:dyDescent="0.2">
      <c r="B2605" s="11">
        <v>45747</v>
      </c>
      <c r="C2605" s="15">
        <v>8449</v>
      </c>
      <c r="D2605" s="18" t="s">
        <v>125</v>
      </c>
      <c r="E2605" s="8">
        <v>1160</v>
      </c>
      <c r="F2605" s="8">
        <f t="shared" si="75"/>
        <v>29</v>
      </c>
      <c r="G2605" s="14">
        <f t="shared" si="76"/>
        <v>-2026437.4459999902</v>
      </c>
    </row>
    <row r="2606" spans="2:7" ht="15" x14ac:dyDescent="0.2">
      <c r="B2606" s="11">
        <v>45747</v>
      </c>
      <c r="C2606" s="15">
        <v>8450</v>
      </c>
      <c r="D2606" s="18" t="s">
        <v>125</v>
      </c>
      <c r="E2606" s="8">
        <v>1719</v>
      </c>
      <c r="F2606" s="8">
        <f t="shared" si="75"/>
        <v>42.975000000000001</v>
      </c>
      <c r="G2606" s="14">
        <f t="shared" si="76"/>
        <v>-2024761.4209999903</v>
      </c>
    </row>
    <row r="2607" spans="2:7" ht="15" x14ac:dyDescent="0.2">
      <c r="B2607" s="11">
        <v>45747</v>
      </c>
      <c r="C2607" s="15">
        <v>8451</v>
      </c>
      <c r="D2607" s="18" t="s">
        <v>125</v>
      </c>
      <c r="E2607" s="8">
        <v>1021</v>
      </c>
      <c r="F2607" s="8">
        <f t="shared" si="75"/>
        <v>25.525000000000002</v>
      </c>
      <c r="G2607" s="14">
        <f t="shared" si="76"/>
        <v>-2023765.9459999902</v>
      </c>
    </row>
    <row r="2608" spans="2:7" ht="15" x14ac:dyDescent="0.2">
      <c r="B2608" s="11">
        <v>45747</v>
      </c>
      <c r="C2608" s="15">
        <v>8452</v>
      </c>
      <c r="D2608" s="18" t="s">
        <v>125</v>
      </c>
      <c r="E2608" s="8">
        <v>509</v>
      </c>
      <c r="F2608" s="8">
        <f t="shared" si="75"/>
        <v>12.725000000000001</v>
      </c>
      <c r="G2608" s="14">
        <f t="shared" si="76"/>
        <v>-2023269.6709999903</v>
      </c>
    </row>
    <row r="2609" spans="2:7" ht="15" x14ac:dyDescent="0.2">
      <c r="B2609" s="11">
        <v>45747</v>
      </c>
      <c r="C2609" s="15">
        <v>8453</v>
      </c>
      <c r="D2609" s="18" t="s">
        <v>125</v>
      </c>
      <c r="E2609" s="8">
        <v>1227</v>
      </c>
      <c r="F2609" s="8">
        <f t="shared" si="75"/>
        <v>30.675000000000001</v>
      </c>
      <c r="G2609" s="14">
        <f t="shared" si="76"/>
        <v>-2022073.3459999904</v>
      </c>
    </row>
    <row r="2610" spans="2:7" ht="15" x14ac:dyDescent="0.2">
      <c r="B2610" s="11">
        <v>45747</v>
      </c>
      <c r="C2610" s="15">
        <v>8454</v>
      </c>
      <c r="D2610" s="18" t="s">
        <v>125</v>
      </c>
      <c r="E2610" s="8">
        <v>1474</v>
      </c>
      <c r="F2610" s="8">
        <f t="shared" si="75"/>
        <v>36.85</v>
      </c>
      <c r="G2610" s="14">
        <f t="shared" si="76"/>
        <v>-2020636.1959999905</v>
      </c>
    </row>
    <row r="2611" spans="2:7" ht="15" x14ac:dyDescent="0.2">
      <c r="B2611" s="11">
        <v>45747</v>
      </c>
      <c r="C2611" s="15">
        <v>8455</v>
      </c>
      <c r="D2611" s="18" t="s">
        <v>125</v>
      </c>
      <c r="E2611" s="8">
        <v>2033</v>
      </c>
      <c r="F2611" s="8">
        <f t="shared" si="75"/>
        <v>50.825000000000003</v>
      </c>
      <c r="G2611" s="14">
        <f t="shared" si="76"/>
        <v>-2018654.0209999904</v>
      </c>
    </row>
    <row r="2612" spans="2:7" ht="15" x14ac:dyDescent="0.2">
      <c r="B2612" s="11">
        <v>45747</v>
      </c>
      <c r="C2612" s="15">
        <v>8456</v>
      </c>
      <c r="D2612" s="18" t="s">
        <v>125</v>
      </c>
      <c r="E2612" s="8">
        <v>1366</v>
      </c>
      <c r="F2612" s="8">
        <f t="shared" si="75"/>
        <v>34.15</v>
      </c>
      <c r="G2612" s="14">
        <f t="shared" si="76"/>
        <v>-2017322.1709999903</v>
      </c>
    </row>
    <row r="2613" spans="2:7" ht="15" x14ac:dyDescent="0.2">
      <c r="B2613" s="11">
        <v>45747</v>
      </c>
      <c r="C2613" s="15">
        <v>8457</v>
      </c>
      <c r="D2613" s="18" t="s">
        <v>125</v>
      </c>
      <c r="E2613" s="8">
        <v>602</v>
      </c>
      <c r="F2613" s="8">
        <f t="shared" si="75"/>
        <v>15.05</v>
      </c>
      <c r="G2613" s="14">
        <f t="shared" si="76"/>
        <v>-2016735.2209999904</v>
      </c>
    </row>
    <row r="2614" spans="2:7" ht="15" x14ac:dyDescent="0.2">
      <c r="B2614" s="11">
        <v>45747</v>
      </c>
      <c r="C2614" s="15">
        <v>8458</v>
      </c>
      <c r="D2614" s="18" t="s">
        <v>125</v>
      </c>
      <c r="E2614" s="8">
        <v>502</v>
      </c>
      <c r="F2614" s="8">
        <f t="shared" si="75"/>
        <v>12.55</v>
      </c>
      <c r="G2614" s="14">
        <f t="shared" si="76"/>
        <v>-2016245.7709999904</v>
      </c>
    </row>
    <row r="2615" spans="2:7" ht="15" x14ac:dyDescent="0.2">
      <c r="B2615" s="11">
        <v>45747</v>
      </c>
      <c r="C2615" s="15">
        <v>8459</v>
      </c>
      <c r="D2615" s="18" t="s">
        <v>125</v>
      </c>
      <c r="E2615" s="8">
        <v>2027</v>
      </c>
      <c r="F2615" s="8">
        <f t="shared" ref="F2615:F2678" si="77">E2615*2.5%</f>
        <v>50.675000000000004</v>
      </c>
      <c r="G2615" s="14">
        <f t="shared" si="76"/>
        <v>-2014269.4459999905</v>
      </c>
    </row>
    <row r="2616" spans="2:7" ht="15" x14ac:dyDescent="0.2">
      <c r="B2616" s="11">
        <v>45747</v>
      </c>
      <c r="C2616" s="15">
        <v>8460</v>
      </c>
      <c r="D2616" s="18" t="s">
        <v>125</v>
      </c>
      <c r="E2616" s="8">
        <v>691</v>
      </c>
      <c r="F2616" s="8">
        <f t="shared" si="77"/>
        <v>17.275000000000002</v>
      </c>
      <c r="G2616" s="14">
        <f t="shared" si="76"/>
        <v>-2013595.7209999904</v>
      </c>
    </row>
    <row r="2617" spans="2:7" ht="15" x14ac:dyDescent="0.2">
      <c r="B2617" s="11">
        <v>45747</v>
      </c>
      <c r="C2617" s="15">
        <v>8461</v>
      </c>
      <c r="D2617" s="18" t="s">
        <v>125</v>
      </c>
      <c r="E2617" s="8">
        <v>1017</v>
      </c>
      <c r="F2617" s="8">
        <f t="shared" si="77"/>
        <v>25.425000000000001</v>
      </c>
      <c r="G2617" s="14">
        <f t="shared" si="76"/>
        <v>-2012604.1459999904</v>
      </c>
    </row>
    <row r="2618" spans="2:7" ht="15" x14ac:dyDescent="0.2">
      <c r="B2618" s="11">
        <v>45747</v>
      </c>
      <c r="C2618" s="15">
        <v>8462</v>
      </c>
      <c r="D2618" s="18" t="s">
        <v>125</v>
      </c>
      <c r="E2618" s="8">
        <v>518</v>
      </c>
      <c r="F2618" s="8">
        <f t="shared" si="77"/>
        <v>12.950000000000001</v>
      </c>
      <c r="G2618" s="14">
        <f t="shared" si="76"/>
        <v>-2012099.0959999904</v>
      </c>
    </row>
    <row r="2619" spans="2:7" ht="15" x14ac:dyDescent="0.2">
      <c r="B2619" s="11">
        <v>45747</v>
      </c>
      <c r="C2619" s="15">
        <v>8463</v>
      </c>
      <c r="D2619" s="18" t="s">
        <v>125</v>
      </c>
      <c r="E2619" s="8">
        <v>2725</v>
      </c>
      <c r="F2619" s="8">
        <f t="shared" si="77"/>
        <v>68.125</v>
      </c>
      <c r="G2619" s="14">
        <f t="shared" si="76"/>
        <v>-2009442.2209999904</v>
      </c>
    </row>
    <row r="2620" spans="2:7" ht="15" x14ac:dyDescent="0.2">
      <c r="B2620" s="11">
        <v>45747</v>
      </c>
      <c r="C2620" s="15">
        <v>8464</v>
      </c>
      <c r="D2620" s="18" t="s">
        <v>125</v>
      </c>
      <c r="E2620" s="8">
        <v>473</v>
      </c>
      <c r="F2620" s="8">
        <f t="shared" si="77"/>
        <v>11.825000000000001</v>
      </c>
      <c r="G2620" s="14">
        <f t="shared" si="76"/>
        <v>-2008981.0459999903</v>
      </c>
    </row>
    <row r="2621" spans="2:7" ht="15" x14ac:dyDescent="0.2">
      <c r="B2621" s="11">
        <v>45747</v>
      </c>
      <c r="C2621" s="15">
        <v>8465</v>
      </c>
      <c r="D2621" s="18" t="s">
        <v>125</v>
      </c>
      <c r="E2621" s="8">
        <v>2324</v>
      </c>
      <c r="F2621" s="8">
        <f t="shared" si="77"/>
        <v>58.1</v>
      </c>
      <c r="G2621" s="14">
        <f t="shared" si="76"/>
        <v>-2006715.1459999904</v>
      </c>
    </row>
    <row r="2622" spans="2:7" ht="15" x14ac:dyDescent="0.2">
      <c r="B2622" s="11">
        <v>45747</v>
      </c>
      <c r="C2622" s="15">
        <v>8466</v>
      </c>
      <c r="D2622" s="18" t="s">
        <v>125</v>
      </c>
      <c r="E2622" s="8">
        <v>3878</v>
      </c>
      <c r="F2622" s="8">
        <f t="shared" si="77"/>
        <v>96.95</v>
      </c>
      <c r="G2622" s="14">
        <f t="shared" si="76"/>
        <v>-2002934.0959999904</v>
      </c>
    </row>
    <row r="2623" spans="2:7" ht="15" x14ac:dyDescent="0.2">
      <c r="B2623" s="11">
        <v>45747</v>
      </c>
      <c r="C2623" s="15">
        <v>8467</v>
      </c>
      <c r="D2623" s="18" t="s">
        <v>125</v>
      </c>
      <c r="E2623" s="17">
        <v>11618</v>
      </c>
      <c r="F2623" s="8">
        <f t="shared" si="77"/>
        <v>290.45</v>
      </c>
      <c r="G2623" s="14">
        <f t="shared" si="76"/>
        <v>-1991606.5459999903</v>
      </c>
    </row>
    <row r="2624" spans="2:7" ht="15" x14ac:dyDescent="0.2">
      <c r="B2624" s="11">
        <v>45747</v>
      </c>
      <c r="C2624" s="15">
        <v>8468</v>
      </c>
      <c r="D2624" s="18" t="s">
        <v>125</v>
      </c>
      <c r="E2624" s="17">
        <v>924</v>
      </c>
      <c r="F2624" s="8">
        <f t="shared" si="77"/>
        <v>23.1</v>
      </c>
      <c r="G2624" s="14">
        <f t="shared" si="76"/>
        <v>-1990705.6459999904</v>
      </c>
    </row>
    <row r="2625" spans="2:7" ht="15" x14ac:dyDescent="0.2">
      <c r="B2625" s="11">
        <v>45747</v>
      </c>
      <c r="C2625" s="15">
        <v>8469</v>
      </c>
      <c r="D2625" s="18" t="s">
        <v>125</v>
      </c>
      <c r="E2625" s="8">
        <v>4297</v>
      </c>
      <c r="F2625" s="8">
        <f t="shared" si="77"/>
        <v>107.42500000000001</v>
      </c>
      <c r="G2625" s="14">
        <f t="shared" si="76"/>
        <v>-1986516.0709999905</v>
      </c>
    </row>
    <row r="2626" spans="2:7" ht="15" x14ac:dyDescent="0.2">
      <c r="B2626" s="11">
        <v>45747</v>
      </c>
      <c r="C2626" s="15">
        <v>8470</v>
      </c>
      <c r="D2626" s="18" t="s">
        <v>125</v>
      </c>
      <c r="E2626" s="8">
        <v>568</v>
      </c>
      <c r="F2626" s="8">
        <f t="shared" si="77"/>
        <v>14.200000000000001</v>
      </c>
      <c r="G2626" s="14">
        <f t="shared" si="76"/>
        <v>-1985962.2709999904</v>
      </c>
    </row>
    <row r="2627" spans="2:7" ht="15" x14ac:dyDescent="0.2">
      <c r="B2627" s="11">
        <v>45747</v>
      </c>
      <c r="C2627" s="15">
        <v>8471</v>
      </c>
      <c r="D2627" s="18" t="s">
        <v>125</v>
      </c>
      <c r="E2627" s="8">
        <v>705</v>
      </c>
      <c r="F2627" s="8">
        <f t="shared" si="77"/>
        <v>17.625</v>
      </c>
      <c r="G2627" s="14">
        <f t="shared" si="76"/>
        <v>-1985274.8959999904</v>
      </c>
    </row>
    <row r="2628" spans="2:7" ht="15" x14ac:dyDescent="0.2">
      <c r="B2628" s="11">
        <v>45747</v>
      </c>
      <c r="C2628" s="15">
        <v>8472</v>
      </c>
      <c r="D2628" s="18" t="s">
        <v>125</v>
      </c>
      <c r="E2628" s="8">
        <v>1388</v>
      </c>
      <c r="F2628" s="8">
        <f t="shared" si="77"/>
        <v>34.700000000000003</v>
      </c>
      <c r="G2628" s="14">
        <f t="shared" si="76"/>
        <v>-1983921.5959999904</v>
      </c>
    </row>
    <row r="2629" spans="2:7" ht="15" x14ac:dyDescent="0.2">
      <c r="B2629" s="11">
        <v>45747</v>
      </c>
      <c r="C2629" s="15">
        <v>8473</v>
      </c>
      <c r="D2629" s="18" t="s">
        <v>125</v>
      </c>
      <c r="E2629" s="8">
        <v>4595</v>
      </c>
      <c r="F2629" s="8">
        <f t="shared" si="77"/>
        <v>114.875</v>
      </c>
      <c r="G2629" s="14">
        <f t="shared" si="76"/>
        <v>-1979441.4709999904</v>
      </c>
    </row>
    <row r="2630" spans="2:7" ht="15" x14ac:dyDescent="0.2">
      <c r="B2630" s="11">
        <v>45747</v>
      </c>
      <c r="C2630" s="15">
        <v>8474</v>
      </c>
      <c r="D2630" s="18" t="s">
        <v>125</v>
      </c>
      <c r="E2630" s="8">
        <v>5915</v>
      </c>
      <c r="F2630" s="8">
        <f t="shared" si="77"/>
        <v>147.875</v>
      </c>
      <c r="G2630" s="14">
        <f t="shared" si="76"/>
        <v>-1973674.3459999904</v>
      </c>
    </row>
    <row r="2631" spans="2:7" ht="15" x14ac:dyDescent="0.2">
      <c r="B2631" s="11">
        <v>45747</v>
      </c>
      <c r="C2631" s="15">
        <v>8475</v>
      </c>
      <c r="D2631" s="18" t="s">
        <v>125</v>
      </c>
      <c r="E2631" s="8">
        <v>595</v>
      </c>
      <c r="F2631" s="8">
        <f t="shared" si="77"/>
        <v>14.875</v>
      </c>
      <c r="G2631" s="14">
        <f t="shared" si="76"/>
        <v>-1973094.2209999904</v>
      </c>
    </row>
    <row r="2632" spans="2:7" ht="15" x14ac:dyDescent="0.2">
      <c r="B2632" s="11">
        <v>45747</v>
      </c>
      <c r="C2632" s="15">
        <v>8476</v>
      </c>
      <c r="D2632" s="18" t="s">
        <v>125</v>
      </c>
      <c r="E2632" s="8">
        <v>637</v>
      </c>
      <c r="F2632" s="8">
        <f t="shared" si="77"/>
        <v>15.925000000000001</v>
      </c>
      <c r="G2632" s="14">
        <f t="shared" ref="G2632:G2695" si="78">SUM(G2631+E2632-F2632)</f>
        <v>-1972473.1459999904</v>
      </c>
    </row>
    <row r="2633" spans="2:7" ht="15" x14ac:dyDescent="0.2">
      <c r="B2633" s="11">
        <v>45747</v>
      </c>
      <c r="C2633" s="15">
        <v>8477</v>
      </c>
      <c r="D2633" s="18" t="s">
        <v>125</v>
      </c>
      <c r="E2633" s="8">
        <v>2152</v>
      </c>
      <c r="F2633" s="8">
        <f t="shared" si="77"/>
        <v>53.800000000000004</v>
      </c>
      <c r="G2633" s="14">
        <f t="shared" si="78"/>
        <v>-1970374.9459999905</v>
      </c>
    </row>
    <row r="2634" spans="2:7" ht="15" x14ac:dyDescent="0.2">
      <c r="B2634" s="11">
        <v>45747</v>
      </c>
      <c r="C2634" s="15">
        <v>8478</v>
      </c>
      <c r="D2634" s="18" t="s">
        <v>125</v>
      </c>
      <c r="E2634" s="8">
        <v>1150</v>
      </c>
      <c r="F2634" s="8">
        <f t="shared" si="77"/>
        <v>28.75</v>
      </c>
      <c r="G2634" s="14">
        <f t="shared" si="78"/>
        <v>-1969253.6959999905</v>
      </c>
    </row>
    <row r="2635" spans="2:7" ht="15" x14ac:dyDescent="0.2">
      <c r="B2635" s="11">
        <v>45747</v>
      </c>
      <c r="C2635" s="15">
        <v>8479</v>
      </c>
      <c r="D2635" s="18" t="s">
        <v>125</v>
      </c>
      <c r="E2635" s="8">
        <v>758</v>
      </c>
      <c r="F2635" s="8">
        <f t="shared" si="77"/>
        <v>18.95</v>
      </c>
      <c r="G2635" s="14">
        <f t="shared" si="78"/>
        <v>-1968514.6459999904</v>
      </c>
    </row>
    <row r="2636" spans="2:7" ht="15" x14ac:dyDescent="0.2">
      <c r="B2636" s="11">
        <v>45747</v>
      </c>
      <c r="C2636" s="15">
        <v>8480</v>
      </c>
      <c r="D2636" s="18" t="s">
        <v>125</v>
      </c>
      <c r="E2636" s="8">
        <v>654</v>
      </c>
      <c r="F2636" s="8">
        <f t="shared" si="77"/>
        <v>16.350000000000001</v>
      </c>
      <c r="G2636" s="14">
        <f t="shared" si="78"/>
        <v>-1967876.9959999905</v>
      </c>
    </row>
    <row r="2637" spans="2:7" ht="15" x14ac:dyDescent="0.2">
      <c r="B2637" s="11">
        <v>45747</v>
      </c>
      <c r="C2637" s="15">
        <v>8481</v>
      </c>
      <c r="D2637" s="18" t="s">
        <v>125</v>
      </c>
      <c r="E2637" s="8">
        <v>610</v>
      </c>
      <c r="F2637" s="8">
        <f t="shared" si="77"/>
        <v>15.25</v>
      </c>
      <c r="G2637" s="14">
        <f t="shared" si="78"/>
        <v>-1967282.2459999905</v>
      </c>
    </row>
    <row r="2638" spans="2:7" ht="15" x14ac:dyDescent="0.2">
      <c r="B2638" s="11">
        <v>45747</v>
      </c>
      <c r="C2638" s="15">
        <v>8482</v>
      </c>
      <c r="D2638" s="20" t="s">
        <v>126</v>
      </c>
      <c r="E2638" s="8">
        <v>1884</v>
      </c>
      <c r="F2638" s="17">
        <f>E2638*3.5%</f>
        <v>65.940000000000012</v>
      </c>
      <c r="G2638" s="14">
        <f t="shared" si="78"/>
        <v>-1965464.1859999904</v>
      </c>
    </row>
    <row r="2639" spans="2:7" ht="15" x14ac:dyDescent="0.2">
      <c r="B2639" s="11">
        <v>45747</v>
      </c>
      <c r="C2639" s="15">
        <v>8483</v>
      </c>
      <c r="D2639" s="18" t="s">
        <v>125</v>
      </c>
      <c r="E2639" s="8">
        <v>758</v>
      </c>
      <c r="F2639" s="8">
        <f t="shared" si="77"/>
        <v>18.95</v>
      </c>
      <c r="G2639" s="14">
        <f t="shared" si="78"/>
        <v>-1964725.1359999904</v>
      </c>
    </row>
    <row r="2640" spans="2:7" ht="15" x14ac:dyDescent="0.2">
      <c r="B2640" s="11">
        <v>45747</v>
      </c>
      <c r="C2640" s="15">
        <v>8484</v>
      </c>
      <c r="D2640" s="18" t="s">
        <v>125</v>
      </c>
      <c r="E2640" s="8">
        <v>2405</v>
      </c>
      <c r="F2640" s="8">
        <f t="shared" si="77"/>
        <v>60.125</v>
      </c>
      <c r="G2640" s="14">
        <f t="shared" si="78"/>
        <v>-1962380.2609999904</v>
      </c>
    </row>
    <row r="2641" spans="2:7" ht="15" x14ac:dyDescent="0.2">
      <c r="B2641" s="11">
        <v>45747</v>
      </c>
      <c r="C2641" s="15">
        <v>8485</v>
      </c>
      <c r="D2641" s="18" t="s">
        <v>125</v>
      </c>
      <c r="E2641" s="8">
        <v>805</v>
      </c>
      <c r="F2641" s="8">
        <f t="shared" si="77"/>
        <v>20.125</v>
      </c>
      <c r="G2641" s="14">
        <f t="shared" si="78"/>
        <v>-1961595.3859999904</v>
      </c>
    </row>
    <row r="2642" spans="2:7" ht="15" x14ac:dyDescent="0.2">
      <c r="B2642" s="11">
        <v>45747</v>
      </c>
      <c r="C2642" s="15">
        <v>8486</v>
      </c>
      <c r="D2642" s="18" t="s">
        <v>125</v>
      </c>
      <c r="E2642" s="8">
        <v>751</v>
      </c>
      <c r="F2642" s="8">
        <f t="shared" si="77"/>
        <v>18.775000000000002</v>
      </c>
      <c r="G2642" s="14">
        <f t="shared" si="78"/>
        <v>-1960863.1609999903</v>
      </c>
    </row>
    <row r="2643" spans="2:7" ht="15" x14ac:dyDescent="0.2">
      <c r="B2643" s="11">
        <v>45747</v>
      </c>
      <c r="C2643" s="15">
        <v>8487</v>
      </c>
      <c r="D2643" s="18" t="s">
        <v>125</v>
      </c>
      <c r="E2643" s="8">
        <v>910</v>
      </c>
      <c r="F2643" s="8">
        <f t="shared" si="77"/>
        <v>22.75</v>
      </c>
      <c r="G2643" s="14">
        <f t="shared" si="78"/>
        <v>-1959975.9109999903</v>
      </c>
    </row>
    <row r="2644" spans="2:7" ht="15" x14ac:dyDescent="0.2">
      <c r="B2644" s="11">
        <v>45747</v>
      </c>
      <c r="C2644" s="15">
        <v>8488</v>
      </c>
      <c r="D2644" s="18" t="s">
        <v>125</v>
      </c>
      <c r="E2644" s="8">
        <v>226</v>
      </c>
      <c r="F2644" s="8">
        <f t="shared" si="77"/>
        <v>5.65</v>
      </c>
      <c r="G2644" s="14">
        <f t="shared" si="78"/>
        <v>-1959755.5609999902</v>
      </c>
    </row>
    <row r="2645" spans="2:7" ht="15" x14ac:dyDescent="0.2">
      <c r="B2645" s="11">
        <v>45747</v>
      </c>
      <c r="C2645" s="15">
        <v>8489</v>
      </c>
      <c r="D2645" s="18" t="s">
        <v>125</v>
      </c>
      <c r="E2645" s="8">
        <v>310</v>
      </c>
      <c r="F2645" s="8">
        <f t="shared" si="77"/>
        <v>7.75</v>
      </c>
      <c r="G2645" s="14">
        <f t="shared" si="78"/>
        <v>-1959453.3109999902</v>
      </c>
    </row>
    <row r="2646" spans="2:7" ht="15" x14ac:dyDescent="0.2">
      <c r="B2646" s="11">
        <v>45747</v>
      </c>
      <c r="C2646" s="15">
        <v>8490</v>
      </c>
      <c r="D2646" s="18" t="s">
        <v>125</v>
      </c>
      <c r="E2646" s="8">
        <v>1087</v>
      </c>
      <c r="F2646" s="8">
        <f t="shared" si="77"/>
        <v>27.175000000000001</v>
      </c>
      <c r="G2646" s="14">
        <f t="shared" si="78"/>
        <v>-1958393.4859999903</v>
      </c>
    </row>
    <row r="2647" spans="2:7" ht="15" x14ac:dyDescent="0.2">
      <c r="B2647" s="11">
        <v>45747</v>
      </c>
      <c r="C2647" s="15">
        <v>8491</v>
      </c>
      <c r="D2647" s="18" t="s">
        <v>125</v>
      </c>
      <c r="E2647" s="8">
        <v>715</v>
      </c>
      <c r="F2647" s="8">
        <f t="shared" si="77"/>
        <v>17.875</v>
      </c>
      <c r="G2647" s="14">
        <f t="shared" si="78"/>
        <v>-1957696.3609999903</v>
      </c>
    </row>
    <row r="2648" spans="2:7" ht="15" x14ac:dyDescent="0.2">
      <c r="B2648" s="11">
        <v>45747</v>
      </c>
      <c r="C2648" s="15">
        <v>8492</v>
      </c>
      <c r="D2648" s="18" t="s">
        <v>125</v>
      </c>
      <c r="E2648" s="8">
        <v>918</v>
      </c>
      <c r="F2648" s="8">
        <f t="shared" si="77"/>
        <v>22.950000000000003</v>
      </c>
      <c r="G2648" s="14">
        <f t="shared" si="78"/>
        <v>-1956801.3109999902</v>
      </c>
    </row>
    <row r="2649" spans="2:7" ht="15" x14ac:dyDescent="0.2">
      <c r="B2649" s="11">
        <v>45747</v>
      </c>
      <c r="C2649" s="15">
        <v>8493</v>
      </c>
      <c r="D2649" s="18" t="s">
        <v>125</v>
      </c>
      <c r="E2649" s="8">
        <v>1961</v>
      </c>
      <c r="F2649" s="8">
        <f t="shared" si="77"/>
        <v>49.025000000000006</v>
      </c>
      <c r="G2649" s="14">
        <f t="shared" si="78"/>
        <v>-1954889.3359999901</v>
      </c>
    </row>
    <row r="2650" spans="2:7" ht="15" x14ac:dyDescent="0.2">
      <c r="B2650" s="11">
        <v>45747</v>
      </c>
      <c r="C2650" s="15">
        <v>8494</v>
      </c>
      <c r="D2650" s="18" t="s">
        <v>125</v>
      </c>
      <c r="E2650" s="8">
        <v>2609</v>
      </c>
      <c r="F2650" s="8">
        <f t="shared" si="77"/>
        <v>65.225000000000009</v>
      </c>
      <c r="G2650" s="14">
        <f t="shared" si="78"/>
        <v>-1952345.5609999902</v>
      </c>
    </row>
    <row r="2651" spans="2:7" ht="15" x14ac:dyDescent="0.2">
      <c r="B2651" s="11">
        <v>45747</v>
      </c>
      <c r="C2651" s="15">
        <v>8495</v>
      </c>
      <c r="D2651" s="18" t="s">
        <v>125</v>
      </c>
      <c r="E2651" s="8">
        <v>321</v>
      </c>
      <c r="F2651" s="8">
        <f t="shared" si="77"/>
        <v>8.0250000000000004</v>
      </c>
      <c r="G2651" s="14">
        <f t="shared" si="78"/>
        <v>-1952032.5859999901</v>
      </c>
    </row>
    <row r="2652" spans="2:7" ht="15" x14ac:dyDescent="0.2">
      <c r="B2652" s="11">
        <v>45747</v>
      </c>
      <c r="C2652" s="15">
        <v>8496</v>
      </c>
      <c r="D2652" s="18" t="s">
        <v>125</v>
      </c>
      <c r="E2652" s="8">
        <v>331</v>
      </c>
      <c r="F2652" s="8">
        <f t="shared" si="77"/>
        <v>8.2750000000000004</v>
      </c>
      <c r="G2652" s="14">
        <f t="shared" si="78"/>
        <v>-1951709.86099999</v>
      </c>
    </row>
    <row r="2653" spans="2:7" ht="15" x14ac:dyDescent="0.2">
      <c r="B2653" s="11">
        <v>45747</v>
      </c>
      <c r="C2653" s="15">
        <v>8497</v>
      </c>
      <c r="D2653" s="18" t="s">
        <v>125</v>
      </c>
      <c r="E2653" s="8">
        <v>2805</v>
      </c>
      <c r="F2653" s="8">
        <f t="shared" si="77"/>
        <v>70.125</v>
      </c>
      <c r="G2653" s="14">
        <f t="shared" si="78"/>
        <v>-1948974.98599999</v>
      </c>
    </row>
    <row r="2654" spans="2:7" ht="15" x14ac:dyDescent="0.2">
      <c r="B2654" s="11">
        <v>45747</v>
      </c>
      <c r="C2654" s="15">
        <v>8498</v>
      </c>
      <c r="D2654" s="18" t="s">
        <v>125</v>
      </c>
      <c r="E2654" s="8">
        <v>673</v>
      </c>
      <c r="F2654" s="8">
        <f t="shared" si="77"/>
        <v>16.824999999999999</v>
      </c>
      <c r="G2654" s="14">
        <f t="shared" si="78"/>
        <v>-1948318.81099999</v>
      </c>
    </row>
    <row r="2655" spans="2:7" ht="15" x14ac:dyDescent="0.2">
      <c r="B2655" s="11">
        <v>45747</v>
      </c>
      <c r="C2655" s="15">
        <v>8499</v>
      </c>
      <c r="D2655" s="18" t="s">
        <v>125</v>
      </c>
      <c r="E2655" s="8">
        <v>358</v>
      </c>
      <c r="F2655" s="8">
        <f t="shared" si="77"/>
        <v>8.9500000000000011</v>
      </c>
      <c r="G2655" s="14">
        <f t="shared" si="78"/>
        <v>-1947969.7609999899</v>
      </c>
    </row>
    <row r="2656" spans="2:7" ht="15" x14ac:dyDescent="0.2">
      <c r="B2656" s="11">
        <v>45747</v>
      </c>
      <c r="C2656" s="15">
        <v>8500</v>
      </c>
      <c r="D2656" s="18" t="s">
        <v>125</v>
      </c>
      <c r="E2656" s="8">
        <v>833</v>
      </c>
      <c r="F2656" s="8">
        <f t="shared" si="77"/>
        <v>20.825000000000003</v>
      </c>
      <c r="G2656" s="14">
        <f t="shared" si="78"/>
        <v>-1947157.5859999899</v>
      </c>
    </row>
    <row r="2657" spans="2:7" ht="15" x14ac:dyDescent="0.2">
      <c r="B2657" s="11">
        <v>45747</v>
      </c>
      <c r="C2657" s="15">
        <v>8501</v>
      </c>
      <c r="D2657" s="18" t="s">
        <v>125</v>
      </c>
      <c r="E2657" s="8">
        <v>1446</v>
      </c>
      <c r="F2657" s="8">
        <f t="shared" si="77"/>
        <v>36.15</v>
      </c>
      <c r="G2657" s="14">
        <f t="shared" si="78"/>
        <v>-1945747.7359999898</v>
      </c>
    </row>
    <row r="2658" spans="2:7" ht="15" x14ac:dyDescent="0.2">
      <c r="B2658" s="11">
        <v>45747</v>
      </c>
      <c r="C2658" s="15">
        <v>8502</v>
      </c>
      <c r="D2658" s="18" t="s">
        <v>125</v>
      </c>
      <c r="E2658" s="8">
        <v>651</v>
      </c>
      <c r="F2658" s="8">
        <f t="shared" si="77"/>
        <v>16.275000000000002</v>
      </c>
      <c r="G2658" s="14">
        <f t="shared" si="78"/>
        <v>-1945113.0109999897</v>
      </c>
    </row>
    <row r="2659" spans="2:7" ht="15" x14ac:dyDescent="0.2">
      <c r="B2659" s="11">
        <v>45747</v>
      </c>
      <c r="C2659" s="15">
        <v>8503</v>
      </c>
      <c r="D2659" s="18" t="s">
        <v>125</v>
      </c>
      <c r="E2659" s="8">
        <v>554</v>
      </c>
      <c r="F2659" s="8">
        <f t="shared" si="77"/>
        <v>13.850000000000001</v>
      </c>
      <c r="G2659" s="14">
        <f t="shared" si="78"/>
        <v>-1944572.8609999898</v>
      </c>
    </row>
    <row r="2660" spans="2:7" ht="15" x14ac:dyDescent="0.2">
      <c r="B2660" s="11">
        <v>45747</v>
      </c>
      <c r="C2660" s="15">
        <v>8504</v>
      </c>
      <c r="D2660" s="18" t="s">
        <v>125</v>
      </c>
      <c r="E2660" s="8">
        <v>20418</v>
      </c>
      <c r="F2660" s="8">
        <f t="shared" si="77"/>
        <v>510.45000000000005</v>
      </c>
      <c r="G2660" s="14">
        <f t="shared" si="78"/>
        <v>-1924665.3109999897</v>
      </c>
    </row>
    <row r="2661" spans="2:7" ht="15" x14ac:dyDescent="0.2">
      <c r="B2661" s="11">
        <v>45747</v>
      </c>
      <c r="C2661" s="15">
        <v>8505</v>
      </c>
      <c r="D2661" s="18" t="s">
        <v>125</v>
      </c>
      <c r="E2661" s="8">
        <v>3372</v>
      </c>
      <c r="F2661" s="8">
        <f t="shared" si="77"/>
        <v>84.300000000000011</v>
      </c>
      <c r="G2661" s="14">
        <f t="shared" si="78"/>
        <v>-1921377.6109999898</v>
      </c>
    </row>
    <row r="2662" spans="2:7" ht="15" x14ac:dyDescent="0.2">
      <c r="B2662" s="11">
        <v>45747</v>
      </c>
      <c r="C2662" s="15">
        <v>8506</v>
      </c>
      <c r="D2662" s="18" t="s">
        <v>125</v>
      </c>
      <c r="E2662" s="8">
        <v>461</v>
      </c>
      <c r="F2662" s="8">
        <f t="shared" si="77"/>
        <v>11.525</v>
      </c>
      <c r="G2662" s="14">
        <f t="shared" si="78"/>
        <v>-1920928.1359999897</v>
      </c>
    </row>
    <row r="2663" spans="2:7" ht="15" x14ac:dyDescent="0.2">
      <c r="B2663" s="11">
        <v>45747</v>
      </c>
      <c r="C2663" s="15">
        <v>8507</v>
      </c>
      <c r="D2663" s="18" t="s">
        <v>125</v>
      </c>
      <c r="E2663" s="8">
        <v>8356</v>
      </c>
      <c r="F2663" s="8">
        <f t="shared" si="77"/>
        <v>208.9</v>
      </c>
      <c r="G2663" s="14">
        <f t="shared" si="78"/>
        <v>-1912781.0359999896</v>
      </c>
    </row>
    <row r="2664" spans="2:7" ht="15" x14ac:dyDescent="0.2">
      <c r="B2664" s="11">
        <v>45747</v>
      </c>
      <c r="C2664" s="15">
        <v>8508</v>
      </c>
      <c r="D2664" s="18" t="s">
        <v>125</v>
      </c>
      <c r="E2664" s="8">
        <v>1635</v>
      </c>
      <c r="F2664" s="8">
        <f t="shared" si="77"/>
        <v>40.875</v>
      </c>
      <c r="G2664" s="14">
        <f t="shared" si="78"/>
        <v>-1911186.9109999896</v>
      </c>
    </row>
    <row r="2665" spans="2:7" ht="15" x14ac:dyDescent="0.2">
      <c r="B2665" s="11">
        <v>45747</v>
      </c>
      <c r="C2665" s="15">
        <v>8509</v>
      </c>
      <c r="D2665" s="18" t="s">
        <v>125</v>
      </c>
      <c r="E2665" s="8">
        <v>1361</v>
      </c>
      <c r="F2665" s="8">
        <f t="shared" si="77"/>
        <v>34.024999999999999</v>
      </c>
      <c r="G2665" s="14">
        <f t="shared" si="78"/>
        <v>-1909859.9359999895</v>
      </c>
    </row>
    <row r="2666" spans="2:7" ht="15" x14ac:dyDescent="0.2">
      <c r="B2666" s="11">
        <v>45747</v>
      </c>
      <c r="C2666" s="15">
        <v>8510</v>
      </c>
      <c r="D2666" s="18" t="s">
        <v>125</v>
      </c>
      <c r="E2666" s="8">
        <v>1837</v>
      </c>
      <c r="F2666" s="8">
        <f t="shared" si="77"/>
        <v>45.925000000000004</v>
      </c>
      <c r="G2666" s="14">
        <f t="shared" si="78"/>
        <v>-1908068.8609999896</v>
      </c>
    </row>
    <row r="2667" spans="2:7" ht="15" x14ac:dyDescent="0.2">
      <c r="B2667" s="11">
        <v>45747</v>
      </c>
      <c r="C2667" s="15">
        <v>8511</v>
      </c>
      <c r="D2667" s="18" t="s">
        <v>125</v>
      </c>
      <c r="E2667" s="8">
        <v>2178</v>
      </c>
      <c r="F2667" s="8">
        <f t="shared" si="77"/>
        <v>54.45</v>
      </c>
      <c r="G2667" s="14">
        <f t="shared" si="78"/>
        <v>-1905945.3109999895</v>
      </c>
    </row>
    <row r="2668" spans="2:7" ht="15" x14ac:dyDescent="0.2">
      <c r="B2668" s="11">
        <v>45747</v>
      </c>
      <c r="C2668" s="15">
        <v>8512</v>
      </c>
      <c r="D2668" s="18" t="s">
        <v>125</v>
      </c>
      <c r="E2668" s="8">
        <v>994</v>
      </c>
      <c r="F2668" s="8">
        <f t="shared" si="77"/>
        <v>24.85</v>
      </c>
      <c r="G2668" s="14">
        <f t="shared" si="78"/>
        <v>-1904976.1609999896</v>
      </c>
    </row>
    <row r="2669" spans="2:7" ht="15" x14ac:dyDescent="0.2">
      <c r="B2669" s="11">
        <v>45747</v>
      </c>
      <c r="C2669" s="15">
        <v>8513</v>
      </c>
      <c r="D2669" s="18" t="s">
        <v>125</v>
      </c>
      <c r="E2669" s="8">
        <v>8232</v>
      </c>
      <c r="F2669" s="8">
        <f t="shared" si="77"/>
        <v>205.8</v>
      </c>
      <c r="G2669" s="14">
        <f t="shared" si="78"/>
        <v>-1896949.9609999896</v>
      </c>
    </row>
    <row r="2670" spans="2:7" ht="15" x14ac:dyDescent="0.2">
      <c r="B2670" s="11">
        <v>45747</v>
      </c>
      <c r="C2670" s="15">
        <v>8514</v>
      </c>
      <c r="D2670" s="18" t="s">
        <v>125</v>
      </c>
      <c r="E2670" s="8">
        <v>2000</v>
      </c>
      <c r="F2670" s="8">
        <f t="shared" si="77"/>
        <v>50</v>
      </c>
      <c r="G2670" s="14">
        <f t="shared" si="78"/>
        <v>-1894999.9609999896</v>
      </c>
    </row>
    <row r="2671" spans="2:7" ht="15" x14ac:dyDescent="0.2">
      <c r="B2671" s="11">
        <v>45747</v>
      </c>
      <c r="C2671" s="15">
        <v>8515</v>
      </c>
      <c r="D2671" s="18" t="s">
        <v>125</v>
      </c>
      <c r="E2671" s="8">
        <v>644</v>
      </c>
      <c r="F2671" s="8">
        <f t="shared" si="77"/>
        <v>16.100000000000001</v>
      </c>
      <c r="G2671" s="14">
        <f t="shared" si="78"/>
        <v>-1894372.0609999897</v>
      </c>
    </row>
    <row r="2672" spans="2:7" ht="15" x14ac:dyDescent="0.2">
      <c r="B2672" s="11">
        <v>45747</v>
      </c>
      <c r="C2672" s="15">
        <v>8516</v>
      </c>
      <c r="D2672" s="18" t="s">
        <v>125</v>
      </c>
      <c r="E2672" s="8">
        <v>1455</v>
      </c>
      <c r="F2672" s="8">
        <f t="shared" si="77"/>
        <v>36.375</v>
      </c>
      <c r="G2672" s="14">
        <f t="shared" si="78"/>
        <v>-1892953.4359999897</v>
      </c>
    </row>
    <row r="2673" spans="2:7" ht="15" x14ac:dyDescent="0.2">
      <c r="B2673" s="11">
        <v>45747</v>
      </c>
      <c r="C2673" s="15">
        <v>8517</v>
      </c>
      <c r="D2673" s="18" t="s">
        <v>125</v>
      </c>
      <c r="E2673" s="8">
        <v>3066</v>
      </c>
      <c r="F2673" s="8">
        <f t="shared" si="77"/>
        <v>76.650000000000006</v>
      </c>
      <c r="G2673" s="14">
        <f t="shared" si="78"/>
        <v>-1889964.0859999896</v>
      </c>
    </row>
    <row r="2674" spans="2:7" ht="15" x14ac:dyDescent="0.2">
      <c r="B2674" s="11">
        <v>45747</v>
      </c>
      <c r="C2674" s="15">
        <v>8518</v>
      </c>
      <c r="D2674" s="18" t="s">
        <v>125</v>
      </c>
      <c r="E2674" s="8">
        <v>3596</v>
      </c>
      <c r="F2674" s="8">
        <f t="shared" si="77"/>
        <v>89.9</v>
      </c>
      <c r="G2674" s="14">
        <f t="shared" si="78"/>
        <v>-1886457.9859999896</v>
      </c>
    </row>
    <row r="2675" spans="2:7" ht="15" x14ac:dyDescent="0.2">
      <c r="B2675" s="11">
        <v>45747</v>
      </c>
      <c r="C2675" s="15">
        <v>8519</v>
      </c>
      <c r="D2675" s="18" t="s">
        <v>125</v>
      </c>
      <c r="E2675" s="8">
        <v>8052</v>
      </c>
      <c r="F2675" s="8">
        <f t="shared" si="77"/>
        <v>201.3</v>
      </c>
      <c r="G2675" s="14">
        <f t="shared" si="78"/>
        <v>-1878607.2859999896</v>
      </c>
    </row>
    <row r="2676" spans="2:7" ht="15" x14ac:dyDescent="0.2">
      <c r="B2676" s="11">
        <v>45747</v>
      </c>
      <c r="C2676" s="15">
        <v>8520</v>
      </c>
      <c r="D2676" s="18" t="s">
        <v>125</v>
      </c>
      <c r="E2676" s="8">
        <v>2149</v>
      </c>
      <c r="F2676" s="8">
        <f t="shared" si="77"/>
        <v>53.725000000000001</v>
      </c>
      <c r="G2676" s="14">
        <f t="shared" si="78"/>
        <v>-1876512.0109999897</v>
      </c>
    </row>
    <row r="2677" spans="2:7" ht="15" x14ac:dyDescent="0.2">
      <c r="B2677" s="11">
        <v>45747</v>
      </c>
      <c r="C2677" s="15">
        <v>8521</v>
      </c>
      <c r="D2677" s="18" t="s">
        <v>125</v>
      </c>
      <c r="E2677" s="8">
        <v>545</v>
      </c>
      <c r="F2677" s="8">
        <f t="shared" si="77"/>
        <v>13.625</v>
      </c>
      <c r="G2677" s="14">
        <f t="shared" si="78"/>
        <v>-1875980.6359999897</v>
      </c>
    </row>
    <row r="2678" spans="2:7" ht="15" x14ac:dyDescent="0.2">
      <c r="B2678" s="11">
        <v>45747</v>
      </c>
      <c r="C2678" s="15">
        <v>8522</v>
      </c>
      <c r="D2678" s="18" t="s">
        <v>125</v>
      </c>
      <c r="E2678" s="8">
        <v>2543</v>
      </c>
      <c r="F2678" s="8">
        <f t="shared" si="77"/>
        <v>63.575000000000003</v>
      </c>
      <c r="G2678" s="14">
        <f t="shared" si="78"/>
        <v>-1873501.2109999896</v>
      </c>
    </row>
    <row r="2679" spans="2:7" ht="15" x14ac:dyDescent="0.2">
      <c r="B2679" s="11">
        <v>45747</v>
      </c>
      <c r="C2679" s="15">
        <v>8523</v>
      </c>
      <c r="D2679" s="18" t="s">
        <v>125</v>
      </c>
      <c r="E2679" s="8">
        <v>3072</v>
      </c>
      <c r="F2679" s="8">
        <f t="shared" ref="F2679:F2681" si="79">E2679*2.5%</f>
        <v>76.800000000000011</v>
      </c>
      <c r="G2679" s="14">
        <f t="shared" si="78"/>
        <v>-1870506.0109999897</v>
      </c>
    </row>
    <row r="2680" spans="2:7" ht="15" x14ac:dyDescent="0.2">
      <c r="B2680" s="11">
        <v>45747</v>
      </c>
      <c r="C2680" s="15">
        <v>8524</v>
      </c>
      <c r="D2680" s="18" t="s">
        <v>125</v>
      </c>
      <c r="E2680" s="8">
        <v>3867</v>
      </c>
      <c r="F2680" s="8">
        <f t="shared" si="79"/>
        <v>96.675000000000011</v>
      </c>
      <c r="G2680" s="14">
        <f t="shared" si="78"/>
        <v>-1866735.6859999897</v>
      </c>
    </row>
    <row r="2681" spans="2:7" ht="15" x14ac:dyDescent="0.2">
      <c r="B2681" s="11">
        <v>45747</v>
      </c>
      <c r="C2681" s="15">
        <v>8525</v>
      </c>
      <c r="D2681" s="18" t="s">
        <v>125</v>
      </c>
      <c r="E2681" s="8">
        <v>7285</v>
      </c>
      <c r="F2681" s="8">
        <f t="shared" si="79"/>
        <v>182.125</v>
      </c>
      <c r="G2681" s="14">
        <f t="shared" si="78"/>
        <v>-1859632.8109999897</v>
      </c>
    </row>
    <row r="2682" spans="2:7" ht="15" x14ac:dyDescent="0.2">
      <c r="B2682" s="11">
        <v>45747</v>
      </c>
      <c r="C2682" s="15">
        <v>8526</v>
      </c>
      <c r="D2682" s="13" t="s">
        <v>127</v>
      </c>
      <c r="E2682" s="8">
        <v>18854</v>
      </c>
      <c r="F2682" s="8"/>
      <c r="G2682" s="14">
        <f t="shared" si="78"/>
        <v>-1840778.8109999897</v>
      </c>
    </row>
    <row r="2683" spans="2:7" ht="15" x14ac:dyDescent="0.2">
      <c r="B2683" s="11">
        <v>45747</v>
      </c>
      <c r="C2683" s="15">
        <v>8527</v>
      </c>
      <c r="D2683" s="13" t="s">
        <v>127</v>
      </c>
      <c r="E2683" s="8">
        <v>3318</v>
      </c>
      <c r="F2683" s="8"/>
      <c r="G2683" s="14">
        <f t="shared" si="78"/>
        <v>-1837460.8109999897</v>
      </c>
    </row>
    <row r="2684" spans="2:7" ht="15" x14ac:dyDescent="0.2">
      <c r="B2684" s="11">
        <v>45747</v>
      </c>
      <c r="C2684" s="15">
        <v>8528</v>
      </c>
      <c r="D2684" s="13" t="s">
        <v>127</v>
      </c>
      <c r="E2684" s="8">
        <v>3247</v>
      </c>
      <c r="F2684" s="8"/>
      <c r="G2684" s="14">
        <f t="shared" si="78"/>
        <v>-1834213.8109999897</v>
      </c>
    </row>
    <row r="2685" spans="2:7" ht="15" x14ac:dyDescent="0.2">
      <c r="B2685" s="11">
        <v>45747</v>
      </c>
      <c r="C2685" s="15">
        <v>8529</v>
      </c>
      <c r="D2685" s="13" t="s">
        <v>127</v>
      </c>
      <c r="E2685" s="8">
        <v>889</v>
      </c>
      <c r="F2685" s="8"/>
      <c r="G2685" s="14">
        <f t="shared" si="78"/>
        <v>-1833324.8109999897</v>
      </c>
    </row>
    <row r="2686" spans="2:7" ht="15" x14ac:dyDescent="0.2">
      <c r="B2686" s="11">
        <v>45747</v>
      </c>
      <c r="C2686" s="15">
        <v>8530</v>
      </c>
      <c r="D2686" s="13" t="s">
        <v>127</v>
      </c>
      <c r="E2686" s="8">
        <v>12743</v>
      </c>
      <c r="F2686" s="8"/>
      <c r="G2686" s="14">
        <f t="shared" si="78"/>
        <v>-1820581.8109999897</v>
      </c>
    </row>
    <row r="2687" spans="2:7" ht="15" x14ac:dyDescent="0.2">
      <c r="B2687" s="11">
        <v>45747</v>
      </c>
      <c r="C2687" s="15">
        <v>8531</v>
      </c>
      <c r="D2687" s="13" t="s">
        <v>127</v>
      </c>
      <c r="E2687" s="8">
        <v>3274</v>
      </c>
      <c r="F2687" s="8"/>
      <c r="G2687" s="14">
        <f t="shared" si="78"/>
        <v>-1817307.8109999897</v>
      </c>
    </row>
    <row r="2688" spans="2:7" ht="15" x14ac:dyDescent="0.2">
      <c r="B2688" s="11">
        <v>45747</v>
      </c>
      <c r="C2688" s="15">
        <v>8532</v>
      </c>
      <c r="D2688" s="13" t="s">
        <v>127</v>
      </c>
      <c r="E2688" s="8">
        <v>5995</v>
      </c>
      <c r="F2688" s="8"/>
      <c r="G2688" s="14">
        <f t="shared" si="78"/>
        <v>-1811312.8109999897</v>
      </c>
    </row>
    <row r="2689" spans="2:7" ht="15" x14ac:dyDescent="0.2">
      <c r="B2689" s="11">
        <v>45747</v>
      </c>
      <c r="C2689" s="15">
        <v>8533</v>
      </c>
      <c r="D2689" s="13" t="s">
        <v>127</v>
      </c>
      <c r="E2689" s="8">
        <v>29836</v>
      </c>
      <c r="F2689" s="8"/>
      <c r="G2689" s="14">
        <f t="shared" si="78"/>
        <v>-1781476.8109999897</v>
      </c>
    </row>
    <row r="2690" spans="2:7" ht="15" x14ac:dyDescent="0.2">
      <c r="B2690" s="11">
        <v>45747</v>
      </c>
      <c r="C2690" s="15">
        <v>8534</v>
      </c>
      <c r="D2690" s="13" t="s">
        <v>127</v>
      </c>
      <c r="E2690" s="8">
        <v>5887</v>
      </c>
      <c r="F2690" s="8"/>
      <c r="G2690" s="14">
        <f t="shared" si="78"/>
        <v>-1775589.8109999897</v>
      </c>
    </row>
    <row r="2691" spans="2:7" ht="15" x14ac:dyDescent="0.2">
      <c r="B2691" s="11">
        <v>45747</v>
      </c>
      <c r="C2691" s="15">
        <v>8535</v>
      </c>
      <c r="D2691" s="13" t="s">
        <v>127</v>
      </c>
      <c r="E2691" s="8">
        <v>10832</v>
      </c>
      <c r="F2691" s="8"/>
      <c r="G2691" s="14">
        <f t="shared" si="78"/>
        <v>-1764757.8109999897</v>
      </c>
    </row>
    <row r="2692" spans="2:7" ht="15" x14ac:dyDescent="0.2">
      <c r="B2692" s="11">
        <v>45747</v>
      </c>
      <c r="C2692" s="15">
        <v>8536</v>
      </c>
      <c r="D2692" s="13" t="s">
        <v>127</v>
      </c>
      <c r="E2692" s="8">
        <v>3979</v>
      </c>
      <c r="F2692" s="8"/>
      <c r="G2692" s="14">
        <f t="shared" si="78"/>
        <v>-1760778.8109999897</v>
      </c>
    </row>
    <row r="2693" spans="2:7" ht="15" x14ac:dyDescent="0.2">
      <c r="B2693" s="11">
        <v>45747</v>
      </c>
      <c r="C2693" s="15">
        <v>8537</v>
      </c>
      <c r="D2693" s="13" t="s">
        <v>127</v>
      </c>
      <c r="E2693" s="8">
        <v>47507</v>
      </c>
      <c r="F2693" s="8"/>
      <c r="G2693" s="14">
        <f t="shared" si="78"/>
        <v>-1713271.8109999897</v>
      </c>
    </row>
    <row r="2694" spans="2:7" ht="15" x14ac:dyDescent="0.2">
      <c r="B2694" s="11">
        <v>45747</v>
      </c>
      <c r="C2694" s="15">
        <v>8538</v>
      </c>
      <c r="D2694" s="13" t="s">
        <v>127</v>
      </c>
      <c r="E2694" s="8">
        <v>500</v>
      </c>
      <c r="F2694" s="8"/>
      <c r="G2694" s="14">
        <f t="shared" si="78"/>
        <v>-1712771.8109999897</v>
      </c>
    </row>
    <row r="2695" spans="2:7" ht="15" x14ac:dyDescent="0.2">
      <c r="B2695" s="11">
        <v>45747</v>
      </c>
      <c r="C2695" s="15">
        <v>8539</v>
      </c>
      <c r="D2695" s="13" t="s">
        <v>127</v>
      </c>
      <c r="E2695" s="8">
        <v>80627</v>
      </c>
      <c r="F2695" s="8"/>
      <c r="G2695" s="14">
        <f t="shared" si="78"/>
        <v>-1632144.8109999897</v>
      </c>
    </row>
    <row r="2696" spans="2:7" ht="15" x14ac:dyDescent="0.2">
      <c r="B2696" s="11">
        <v>45747</v>
      </c>
      <c r="C2696" s="15">
        <v>8540</v>
      </c>
      <c r="D2696" s="13" t="s">
        <v>127</v>
      </c>
      <c r="E2696" s="8">
        <v>612</v>
      </c>
      <c r="F2696" s="8"/>
      <c r="G2696" s="14">
        <f t="shared" ref="G2696:G2759" si="80">SUM(G2695+E2696-F2696)</f>
        <v>-1631532.8109999897</v>
      </c>
    </row>
    <row r="2697" spans="2:7" ht="15" x14ac:dyDescent="0.2">
      <c r="B2697" s="11">
        <v>45747</v>
      </c>
      <c r="C2697" s="15">
        <v>8541</v>
      </c>
      <c r="D2697" s="13" t="s">
        <v>127</v>
      </c>
      <c r="E2697" s="8">
        <v>24904</v>
      </c>
      <c r="F2697" s="8"/>
      <c r="G2697" s="14">
        <f t="shared" si="80"/>
        <v>-1606628.8109999897</v>
      </c>
    </row>
    <row r="2698" spans="2:7" ht="15" x14ac:dyDescent="0.2">
      <c r="B2698" s="11">
        <v>45747</v>
      </c>
      <c r="C2698" s="15">
        <v>8542</v>
      </c>
      <c r="D2698" s="13" t="s">
        <v>127</v>
      </c>
      <c r="E2698" s="8">
        <v>2525</v>
      </c>
      <c r="F2698" s="8"/>
      <c r="G2698" s="14">
        <f t="shared" si="80"/>
        <v>-1604103.8109999897</v>
      </c>
    </row>
    <row r="2699" spans="2:7" ht="15" x14ac:dyDescent="0.2">
      <c r="B2699" s="11">
        <v>45747</v>
      </c>
      <c r="C2699" s="15">
        <v>8543</v>
      </c>
      <c r="D2699" s="13" t="s">
        <v>127</v>
      </c>
      <c r="E2699" s="8">
        <v>3559</v>
      </c>
      <c r="F2699" s="8"/>
      <c r="G2699" s="14">
        <f t="shared" si="80"/>
        <v>-1600544.8109999897</v>
      </c>
    </row>
    <row r="2700" spans="2:7" ht="15" x14ac:dyDescent="0.2">
      <c r="B2700" s="11">
        <v>45747</v>
      </c>
      <c r="C2700" s="15">
        <v>8544</v>
      </c>
      <c r="D2700" s="13" t="s">
        <v>127</v>
      </c>
      <c r="E2700" s="8">
        <v>16774</v>
      </c>
      <c r="F2700" s="8"/>
      <c r="G2700" s="14">
        <f t="shared" si="80"/>
        <v>-1583770.8109999897</v>
      </c>
    </row>
    <row r="2701" spans="2:7" ht="15" x14ac:dyDescent="0.2">
      <c r="B2701" s="11">
        <v>45747</v>
      </c>
      <c r="C2701" s="15">
        <v>8545</v>
      </c>
      <c r="D2701" s="13" t="s">
        <v>127</v>
      </c>
      <c r="E2701" s="8">
        <v>5677</v>
      </c>
      <c r="F2701" s="8"/>
      <c r="G2701" s="14">
        <f t="shared" si="80"/>
        <v>-1578093.8109999897</v>
      </c>
    </row>
    <row r="2702" spans="2:7" ht="15" x14ac:dyDescent="0.2">
      <c r="B2702" s="11">
        <v>45747</v>
      </c>
      <c r="C2702" s="15">
        <v>8546</v>
      </c>
      <c r="D2702" s="13" t="s">
        <v>127</v>
      </c>
      <c r="E2702" s="8">
        <v>2387</v>
      </c>
      <c r="F2702" s="8"/>
      <c r="G2702" s="14">
        <f t="shared" si="80"/>
        <v>-1575706.8109999897</v>
      </c>
    </row>
    <row r="2703" spans="2:7" ht="15" x14ac:dyDescent="0.2">
      <c r="B2703" s="11">
        <v>45747</v>
      </c>
      <c r="C2703" s="15">
        <v>8547</v>
      </c>
      <c r="D2703" s="13" t="s">
        <v>127</v>
      </c>
      <c r="E2703" s="8">
        <v>9011</v>
      </c>
      <c r="F2703" s="8"/>
      <c r="G2703" s="14">
        <f t="shared" si="80"/>
        <v>-1566695.8109999897</v>
      </c>
    </row>
    <row r="2704" spans="2:7" ht="15" x14ac:dyDescent="0.2">
      <c r="B2704" s="11">
        <v>45747</v>
      </c>
      <c r="C2704" s="15">
        <v>8548</v>
      </c>
      <c r="D2704" s="13" t="s">
        <v>127</v>
      </c>
      <c r="E2704" s="8">
        <v>5252</v>
      </c>
      <c r="F2704" s="8"/>
      <c r="G2704" s="14">
        <f t="shared" si="80"/>
        <v>-1561443.8109999897</v>
      </c>
    </row>
    <row r="2705" spans="2:7" ht="15" x14ac:dyDescent="0.2">
      <c r="B2705" s="11">
        <v>45747</v>
      </c>
      <c r="C2705" s="15">
        <v>8549</v>
      </c>
      <c r="D2705" s="16" t="s">
        <v>124</v>
      </c>
      <c r="E2705" s="8">
        <v>21258.15</v>
      </c>
      <c r="F2705" s="8"/>
      <c r="G2705" s="14">
        <f t="shared" si="80"/>
        <v>-1540185.6609999898</v>
      </c>
    </row>
    <row r="2706" spans="2:7" ht="15" x14ac:dyDescent="0.2">
      <c r="B2706" s="11">
        <v>45747</v>
      </c>
      <c r="C2706" s="15">
        <v>8550</v>
      </c>
      <c r="D2706" s="16" t="s">
        <v>124</v>
      </c>
      <c r="E2706" s="8">
        <v>1387.95</v>
      </c>
      <c r="F2706" s="8"/>
      <c r="G2706" s="14">
        <f t="shared" si="80"/>
        <v>-1538797.7109999899</v>
      </c>
    </row>
    <row r="2707" spans="2:7" ht="15" x14ac:dyDescent="0.2">
      <c r="B2707" s="11">
        <v>45747</v>
      </c>
      <c r="C2707" s="15">
        <v>8551</v>
      </c>
      <c r="D2707" s="16" t="s">
        <v>128</v>
      </c>
      <c r="E2707" s="8">
        <v>793.25</v>
      </c>
      <c r="F2707" s="8"/>
      <c r="G2707" s="14">
        <f t="shared" si="80"/>
        <v>-1538004.4609999899</v>
      </c>
    </row>
    <row r="2708" spans="2:7" ht="15" x14ac:dyDescent="0.2">
      <c r="B2708" s="11">
        <v>45747</v>
      </c>
      <c r="C2708" s="15">
        <v>8552</v>
      </c>
      <c r="D2708" s="16" t="s">
        <v>128</v>
      </c>
      <c r="E2708" s="8">
        <v>3517.85</v>
      </c>
      <c r="F2708" s="8"/>
      <c r="G2708" s="14">
        <f t="shared" si="80"/>
        <v>-1534486.6109999898</v>
      </c>
    </row>
    <row r="2709" spans="2:7" ht="15" x14ac:dyDescent="0.2">
      <c r="B2709" s="11">
        <v>45747</v>
      </c>
      <c r="C2709" s="15">
        <v>8553</v>
      </c>
      <c r="D2709" s="16" t="s">
        <v>128</v>
      </c>
      <c r="E2709" s="8">
        <v>2980.15</v>
      </c>
      <c r="F2709" s="8"/>
      <c r="G2709" s="14">
        <f t="shared" si="80"/>
        <v>-1531506.4609999899</v>
      </c>
    </row>
    <row r="2710" spans="2:7" ht="15" x14ac:dyDescent="0.2">
      <c r="B2710" s="11">
        <v>45747</v>
      </c>
      <c r="C2710" s="15">
        <v>8554</v>
      </c>
      <c r="D2710" s="18" t="s">
        <v>129</v>
      </c>
      <c r="E2710" s="8">
        <v>1230</v>
      </c>
      <c r="F2710" s="8">
        <f t="shared" ref="F2710:F2779" si="81">E2710*2.5%</f>
        <v>30.75</v>
      </c>
      <c r="G2710" s="14">
        <f t="shared" si="80"/>
        <v>-1530307.2109999899</v>
      </c>
    </row>
    <row r="2711" spans="2:7" ht="15" x14ac:dyDescent="0.2">
      <c r="B2711" s="11">
        <v>45747</v>
      </c>
      <c r="C2711" s="15">
        <v>8555</v>
      </c>
      <c r="D2711" s="18" t="s">
        <v>129</v>
      </c>
      <c r="E2711" s="8">
        <v>3379</v>
      </c>
      <c r="F2711" s="8">
        <f t="shared" si="81"/>
        <v>84.475000000000009</v>
      </c>
      <c r="G2711" s="14">
        <f t="shared" si="80"/>
        <v>-1527012.68599999</v>
      </c>
    </row>
    <row r="2712" spans="2:7" ht="15" x14ac:dyDescent="0.2">
      <c r="B2712" s="11">
        <v>45747</v>
      </c>
      <c r="C2712" s="15">
        <v>8556</v>
      </c>
      <c r="D2712" s="18" t="s">
        <v>129</v>
      </c>
      <c r="E2712" s="8">
        <v>1503</v>
      </c>
      <c r="F2712" s="8">
        <f t="shared" si="81"/>
        <v>37.575000000000003</v>
      </c>
      <c r="G2712" s="14">
        <f t="shared" si="80"/>
        <v>-1525547.2609999899</v>
      </c>
    </row>
    <row r="2713" spans="2:7" ht="15" x14ac:dyDescent="0.2">
      <c r="B2713" s="11">
        <v>45747</v>
      </c>
      <c r="C2713" s="15">
        <v>8557</v>
      </c>
      <c r="D2713" s="18" t="s">
        <v>129</v>
      </c>
      <c r="E2713" s="8">
        <v>890</v>
      </c>
      <c r="F2713" s="8">
        <f t="shared" si="81"/>
        <v>22.25</v>
      </c>
      <c r="G2713" s="14">
        <f t="shared" si="80"/>
        <v>-1524679.5109999899</v>
      </c>
    </row>
    <row r="2714" spans="2:7" ht="15" x14ac:dyDescent="0.2">
      <c r="B2714" s="11">
        <v>45747</v>
      </c>
      <c r="C2714" s="15">
        <v>8558</v>
      </c>
      <c r="D2714" s="18" t="s">
        <v>129</v>
      </c>
      <c r="E2714" s="8">
        <v>915</v>
      </c>
      <c r="F2714" s="8">
        <f t="shared" si="81"/>
        <v>22.875</v>
      </c>
      <c r="G2714" s="14">
        <f t="shared" si="80"/>
        <v>-1523787.3859999899</v>
      </c>
    </row>
    <row r="2715" spans="2:7" ht="15" x14ac:dyDescent="0.2">
      <c r="B2715" s="11">
        <v>45747</v>
      </c>
      <c r="C2715" s="15">
        <v>8559</v>
      </c>
      <c r="D2715" s="18" t="s">
        <v>129</v>
      </c>
      <c r="E2715" s="8">
        <v>1033</v>
      </c>
      <c r="F2715" s="8">
        <f t="shared" si="81"/>
        <v>25.825000000000003</v>
      </c>
      <c r="G2715" s="14">
        <f t="shared" si="80"/>
        <v>-1522780.2109999899</v>
      </c>
    </row>
    <row r="2716" spans="2:7" ht="15" x14ac:dyDescent="0.2">
      <c r="B2716" s="11">
        <v>45747</v>
      </c>
      <c r="C2716" s="15">
        <v>8560</v>
      </c>
      <c r="D2716" s="18" t="s">
        <v>129</v>
      </c>
      <c r="E2716" s="8">
        <v>767</v>
      </c>
      <c r="F2716" s="8">
        <f t="shared" si="81"/>
        <v>19.175000000000001</v>
      </c>
      <c r="G2716" s="14">
        <f t="shared" si="80"/>
        <v>-1522032.3859999899</v>
      </c>
    </row>
    <row r="2717" spans="2:7" ht="15" x14ac:dyDescent="0.2">
      <c r="B2717" s="11">
        <v>45747</v>
      </c>
      <c r="C2717" s="15">
        <v>8561</v>
      </c>
      <c r="D2717" s="18" t="s">
        <v>129</v>
      </c>
      <c r="E2717" s="8">
        <v>1959</v>
      </c>
      <c r="F2717" s="8">
        <f t="shared" si="81"/>
        <v>48.975000000000001</v>
      </c>
      <c r="G2717" s="14">
        <f t="shared" si="80"/>
        <v>-1520122.36099999</v>
      </c>
    </row>
    <row r="2718" spans="2:7" ht="15" x14ac:dyDescent="0.2">
      <c r="B2718" s="11">
        <v>45747</v>
      </c>
      <c r="C2718" s="15">
        <v>8562</v>
      </c>
      <c r="D2718" s="18" t="s">
        <v>129</v>
      </c>
      <c r="E2718" s="8">
        <v>994</v>
      </c>
      <c r="F2718" s="8">
        <f t="shared" si="81"/>
        <v>24.85</v>
      </c>
      <c r="G2718" s="14">
        <f t="shared" si="80"/>
        <v>-1519153.2109999901</v>
      </c>
    </row>
    <row r="2719" spans="2:7" ht="15" x14ac:dyDescent="0.2">
      <c r="B2719" s="11">
        <v>45747</v>
      </c>
      <c r="C2719" s="15">
        <v>8563</v>
      </c>
      <c r="D2719" s="18" t="s">
        <v>129</v>
      </c>
      <c r="E2719" s="8">
        <v>470</v>
      </c>
      <c r="F2719" s="8">
        <f t="shared" si="81"/>
        <v>11.75</v>
      </c>
      <c r="G2719" s="14">
        <f t="shared" si="80"/>
        <v>-1518694.9609999901</v>
      </c>
    </row>
    <row r="2720" spans="2:7" ht="15" x14ac:dyDescent="0.2">
      <c r="B2720" s="11">
        <v>45747</v>
      </c>
      <c r="C2720" s="15">
        <v>8564</v>
      </c>
      <c r="D2720" s="18" t="s">
        <v>129</v>
      </c>
      <c r="E2720" s="8">
        <v>4430</v>
      </c>
      <c r="F2720" s="8">
        <f t="shared" si="81"/>
        <v>110.75</v>
      </c>
      <c r="G2720" s="14">
        <f t="shared" si="80"/>
        <v>-1514375.7109999901</v>
      </c>
    </row>
    <row r="2721" spans="2:7" ht="15" x14ac:dyDescent="0.2">
      <c r="B2721" s="11">
        <v>45747</v>
      </c>
      <c r="C2721" s="15">
        <v>8565</v>
      </c>
      <c r="D2721" s="18" t="s">
        <v>129</v>
      </c>
      <c r="E2721" s="8">
        <v>4077</v>
      </c>
      <c r="F2721" s="8">
        <f t="shared" si="81"/>
        <v>101.92500000000001</v>
      </c>
      <c r="G2721" s="14">
        <f t="shared" si="80"/>
        <v>-1510400.6359999902</v>
      </c>
    </row>
    <row r="2722" spans="2:7" ht="15" x14ac:dyDescent="0.2">
      <c r="B2722" s="11">
        <v>45747</v>
      </c>
      <c r="C2722" s="15">
        <v>8566</v>
      </c>
      <c r="D2722" s="18" t="s">
        <v>129</v>
      </c>
      <c r="E2722" s="8">
        <v>2625</v>
      </c>
      <c r="F2722" s="8">
        <f t="shared" si="81"/>
        <v>65.625</v>
      </c>
      <c r="G2722" s="14">
        <f t="shared" si="80"/>
        <v>-1507841.2609999902</v>
      </c>
    </row>
    <row r="2723" spans="2:7" ht="15" x14ac:dyDescent="0.2">
      <c r="B2723" s="11">
        <v>45747</v>
      </c>
      <c r="C2723" s="15">
        <v>8567</v>
      </c>
      <c r="D2723" s="18" t="s">
        <v>129</v>
      </c>
      <c r="E2723" s="8">
        <v>463</v>
      </c>
      <c r="F2723" s="8">
        <f t="shared" si="81"/>
        <v>11.575000000000001</v>
      </c>
      <c r="G2723" s="14">
        <f t="shared" si="80"/>
        <v>-1507389.8359999901</v>
      </c>
    </row>
    <row r="2724" spans="2:7" ht="15" x14ac:dyDescent="0.2">
      <c r="B2724" s="11">
        <v>45747</v>
      </c>
      <c r="C2724" s="15">
        <v>8568</v>
      </c>
      <c r="D2724" s="18" t="s">
        <v>129</v>
      </c>
      <c r="E2724" s="8">
        <v>1168</v>
      </c>
      <c r="F2724" s="8">
        <f t="shared" si="81"/>
        <v>29.200000000000003</v>
      </c>
      <c r="G2724" s="14">
        <f t="shared" si="80"/>
        <v>-1506251.0359999901</v>
      </c>
    </row>
    <row r="2725" spans="2:7" ht="15" x14ac:dyDescent="0.2">
      <c r="B2725" s="11">
        <v>45747</v>
      </c>
      <c r="C2725" s="15">
        <v>8569</v>
      </c>
      <c r="D2725" s="18" t="s">
        <v>129</v>
      </c>
      <c r="E2725" s="8">
        <v>6191</v>
      </c>
      <c r="F2725" s="8">
        <f t="shared" si="81"/>
        <v>154.77500000000001</v>
      </c>
      <c r="G2725" s="14">
        <f t="shared" si="80"/>
        <v>-1500214.81099999</v>
      </c>
    </row>
    <row r="2726" spans="2:7" ht="15" x14ac:dyDescent="0.2">
      <c r="B2726" s="11">
        <v>45747</v>
      </c>
      <c r="C2726" s="15">
        <v>8570</v>
      </c>
      <c r="D2726" s="18" t="s">
        <v>129</v>
      </c>
      <c r="E2726" s="8">
        <v>572</v>
      </c>
      <c r="F2726" s="8">
        <f t="shared" si="81"/>
        <v>14.3</v>
      </c>
      <c r="G2726" s="14">
        <f t="shared" si="80"/>
        <v>-1499657.11099999</v>
      </c>
    </row>
    <row r="2727" spans="2:7" ht="15" x14ac:dyDescent="0.2">
      <c r="B2727" s="11">
        <v>45747</v>
      </c>
      <c r="C2727" s="15">
        <v>8571</v>
      </c>
      <c r="D2727" s="18" t="s">
        <v>129</v>
      </c>
      <c r="E2727" s="8">
        <v>1731</v>
      </c>
      <c r="F2727" s="8">
        <f t="shared" si="81"/>
        <v>43.275000000000006</v>
      </c>
      <c r="G2727" s="14">
        <f t="shared" si="80"/>
        <v>-1497969.3859999899</v>
      </c>
    </row>
    <row r="2728" spans="2:7" ht="15" x14ac:dyDescent="0.2">
      <c r="B2728" s="11">
        <v>45747</v>
      </c>
      <c r="C2728" s="15">
        <v>8572</v>
      </c>
      <c r="D2728" s="18" t="s">
        <v>129</v>
      </c>
      <c r="E2728" s="8">
        <v>2942</v>
      </c>
      <c r="F2728" s="8">
        <f t="shared" si="81"/>
        <v>73.55</v>
      </c>
      <c r="G2728" s="14">
        <f t="shared" si="80"/>
        <v>-1495100.93599999</v>
      </c>
    </row>
    <row r="2729" spans="2:7" ht="15" x14ac:dyDescent="0.2">
      <c r="B2729" s="11">
        <v>45747</v>
      </c>
      <c r="C2729" s="15">
        <v>8573</v>
      </c>
      <c r="D2729" s="18" t="s">
        <v>129</v>
      </c>
      <c r="E2729" s="8">
        <v>1529</v>
      </c>
      <c r="F2729" s="8">
        <f t="shared" si="81"/>
        <v>38.225000000000001</v>
      </c>
      <c r="G2729" s="14">
        <f t="shared" si="80"/>
        <v>-1493610.1609999901</v>
      </c>
    </row>
    <row r="2730" spans="2:7" ht="15" x14ac:dyDescent="0.2">
      <c r="B2730" s="11">
        <v>45747</v>
      </c>
      <c r="C2730" s="15">
        <v>8574</v>
      </c>
      <c r="D2730" s="18" t="s">
        <v>129</v>
      </c>
      <c r="E2730" s="8">
        <v>500</v>
      </c>
      <c r="F2730" s="8">
        <f t="shared" si="81"/>
        <v>12.5</v>
      </c>
      <c r="G2730" s="14">
        <f t="shared" si="80"/>
        <v>-1493122.6609999901</v>
      </c>
    </row>
    <row r="2731" spans="2:7" ht="15" x14ac:dyDescent="0.2">
      <c r="B2731" s="11">
        <v>45747</v>
      </c>
      <c r="C2731" s="15">
        <v>8575</v>
      </c>
      <c r="D2731" s="18" t="s">
        <v>129</v>
      </c>
      <c r="E2731" s="8">
        <v>6575</v>
      </c>
      <c r="F2731" s="8">
        <f t="shared" si="81"/>
        <v>164.375</v>
      </c>
      <c r="G2731" s="14">
        <f t="shared" si="80"/>
        <v>-1486712.0359999901</v>
      </c>
    </row>
    <row r="2732" spans="2:7" ht="15" x14ac:dyDescent="0.2">
      <c r="B2732" s="11">
        <v>45747</v>
      </c>
      <c r="C2732" s="15">
        <v>8576</v>
      </c>
      <c r="D2732" s="18" t="s">
        <v>129</v>
      </c>
      <c r="E2732" s="8">
        <v>1503</v>
      </c>
      <c r="F2732" s="8">
        <f t="shared" si="81"/>
        <v>37.575000000000003</v>
      </c>
      <c r="G2732" s="14">
        <f t="shared" si="80"/>
        <v>-1485246.61099999</v>
      </c>
    </row>
    <row r="2733" spans="2:7" ht="15" x14ac:dyDescent="0.2">
      <c r="B2733" s="11">
        <v>45747</v>
      </c>
      <c r="C2733" s="15">
        <v>8577</v>
      </c>
      <c r="D2733" s="18" t="s">
        <v>129</v>
      </c>
      <c r="E2733" s="8">
        <v>3663</v>
      </c>
      <c r="F2733" s="8">
        <f t="shared" si="81"/>
        <v>91.575000000000003</v>
      </c>
      <c r="G2733" s="14">
        <f t="shared" si="80"/>
        <v>-1481675.18599999</v>
      </c>
    </row>
    <row r="2734" spans="2:7" ht="15" x14ac:dyDescent="0.2">
      <c r="B2734" s="11">
        <v>45747</v>
      </c>
      <c r="C2734" s="15">
        <v>8578</v>
      </c>
      <c r="D2734" s="18" t="s">
        <v>129</v>
      </c>
      <c r="E2734" s="8">
        <v>2305</v>
      </c>
      <c r="F2734" s="8">
        <f t="shared" si="81"/>
        <v>57.625</v>
      </c>
      <c r="G2734" s="14">
        <f t="shared" si="80"/>
        <v>-1479427.81099999</v>
      </c>
    </row>
    <row r="2735" spans="2:7" ht="15" x14ac:dyDescent="0.2">
      <c r="B2735" s="11">
        <v>45747</v>
      </c>
      <c r="C2735" s="15">
        <v>8579</v>
      </c>
      <c r="D2735" s="18" t="s">
        <v>129</v>
      </c>
      <c r="E2735" s="8">
        <v>2400</v>
      </c>
      <c r="F2735" s="8">
        <f t="shared" si="81"/>
        <v>60</v>
      </c>
      <c r="G2735" s="14">
        <f t="shared" si="80"/>
        <v>-1477087.81099999</v>
      </c>
    </row>
    <row r="2736" spans="2:7" ht="15" x14ac:dyDescent="0.2">
      <c r="B2736" s="11">
        <v>45747</v>
      </c>
      <c r="C2736" s="15">
        <v>8580</v>
      </c>
      <c r="D2736" s="18" t="s">
        <v>129</v>
      </c>
      <c r="E2736" s="8">
        <v>2775</v>
      </c>
      <c r="F2736" s="8">
        <f t="shared" si="81"/>
        <v>69.375</v>
      </c>
      <c r="G2736" s="14">
        <f t="shared" si="80"/>
        <v>-1474382.18599999</v>
      </c>
    </row>
    <row r="2737" spans="2:7" ht="15" x14ac:dyDescent="0.2">
      <c r="B2737" s="11">
        <v>45747</v>
      </c>
      <c r="C2737" s="15">
        <v>8581</v>
      </c>
      <c r="D2737" s="18" t="s">
        <v>129</v>
      </c>
      <c r="E2737" s="8">
        <v>661</v>
      </c>
      <c r="F2737" s="8">
        <f t="shared" si="81"/>
        <v>16.525000000000002</v>
      </c>
      <c r="G2737" s="14">
        <f t="shared" si="80"/>
        <v>-1473737.7109999899</v>
      </c>
    </row>
    <row r="2738" spans="2:7" ht="15" x14ac:dyDescent="0.2">
      <c r="B2738" s="11">
        <v>45747</v>
      </c>
      <c r="C2738" s="15">
        <v>8582</v>
      </c>
      <c r="D2738" s="18" t="s">
        <v>129</v>
      </c>
      <c r="E2738" s="8">
        <v>1349</v>
      </c>
      <c r="F2738" s="8">
        <f t="shared" si="81"/>
        <v>33.725000000000001</v>
      </c>
      <c r="G2738" s="14">
        <f t="shared" si="80"/>
        <v>-1472422.43599999</v>
      </c>
    </row>
    <row r="2739" spans="2:7" ht="15" x14ac:dyDescent="0.2">
      <c r="B2739" s="11">
        <v>45747</v>
      </c>
      <c r="C2739" s="15">
        <v>8583</v>
      </c>
      <c r="D2739" s="18" t="s">
        <v>129</v>
      </c>
      <c r="E2739" s="8">
        <v>724</v>
      </c>
      <c r="F2739" s="8">
        <f t="shared" si="81"/>
        <v>18.100000000000001</v>
      </c>
      <c r="G2739" s="14">
        <f t="shared" si="80"/>
        <v>-1471716.5359999901</v>
      </c>
    </row>
    <row r="2740" spans="2:7" ht="15" x14ac:dyDescent="0.2">
      <c r="B2740" s="11">
        <v>45747</v>
      </c>
      <c r="C2740" s="15">
        <v>8584</v>
      </c>
      <c r="D2740" s="18" t="s">
        <v>129</v>
      </c>
      <c r="E2740" s="8">
        <v>3080</v>
      </c>
      <c r="F2740" s="8">
        <f t="shared" si="81"/>
        <v>77</v>
      </c>
      <c r="G2740" s="14">
        <f t="shared" si="80"/>
        <v>-1468713.5359999901</v>
      </c>
    </row>
    <row r="2741" spans="2:7" ht="15" x14ac:dyDescent="0.2">
      <c r="B2741" s="11">
        <v>45747</v>
      </c>
      <c r="C2741" s="15">
        <v>8585</v>
      </c>
      <c r="D2741" s="18" t="s">
        <v>129</v>
      </c>
      <c r="E2741" s="8">
        <v>1298</v>
      </c>
      <c r="F2741" s="8">
        <f t="shared" si="81"/>
        <v>32.450000000000003</v>
      </c>
      <c r="G2741" s="14">
        <f t="shared" si="80"/>
        <v>-1467447.98599999</v>
      </c>
    </row>
    <row r="2742" spans="2:7" ht="15" x14ac:dyDescent="0.2">
      <c r="B2742" s="11">
        <v>45747</v>
      </c>
      <c r="C2742" s="15">
        <v>8586</v>
      </c>
      <c r="D2742" s="18" t="s">
        <v>129</v>
      </c>
      <c r="E2742" s="8">
        <v>3082</v>
      </c>
      <c r="F2742" s="8">
        <f t="shared" si="81"/>
        <v>77.050000000000011</v>
      </c>
      <c r="G2742" s="14">
        <f t="shared" si="80"/>
        <v>-1464443.0359999901</v>
      </c>
    </row>
    <row r="2743" spans="2:7" ht="15" x14ac:dyDescent="0.2">
      <c r="B2743" s="11">
        <v>45747</v>
      </c>
      <c r="C2743" s="15">
        <v>8587</v>
      </c>
      <c r="D2743" s="18" t="s">
        <v>129</v>
      </c>
      <c r="E2743" s="8">
        <v>641</v>
      </c>
      <c r="F2743" s="8">
        <f t="shared" si="81"/>
        <v>16.025000000000002</v>
      </c>
      <c r="G2743" s="14">
        <f t="shared" si="80"/>
        <v>-1463818.06099999</v>
      </c>
    </row>
    <row r="2744" spans="2:7" ht="15" x14ac:dyDescent="0.2">
      <c r="B2744" s="11">
        <v>45747</v>
      </c>
      <c r="C2744" s="15">
        <v>8588</v>
      </c>
      <c r="D2744" s="18" t="s">
        <v>129</v>
      </c>
      <c r="E2744" s="8">
        <v>2217</v>
      </c>
      <c r="F2744" s="8">
        <f t="shared" si="81"/>
        <v>55.425000000000004</v>
      </c>
      <c r="G2744" s="14">
        <f t="shared" si="80"/>
        <v>-1461656.48599999</v>
      </c>
    </row>
    <row r="2745" spans="2:7" ht="15" x14ac:dyDescent="0.2">
      <c r="B2745" s="11">
        <v>45747</v>
      </c>
      <c r="C2745" s="15">
        <v>8589</v>
      </c>
      <c r="D2745" s="18" t="s">
        <v>129</v>
      </c>
      <c r="E2745" s="8">
        <v>706</v>
      </c>
      <c r="F2745" s="8">
        <f t="shared" si="81"/>
        <v>17.650000000000002</v>
      </c>
      <c r="G2745" s="14">
        <f t="shared" si="80"/>
        <v>-1460968.1359999899</v>
      </c>
    </row>
    <row r="2746" spans="2:7" ht="15" x14ac:dyDescent="0.2">
      <c r="B2746" s="11">
        <v>45747</v>
      </c>
      <c r="C2746" s="15">
        <v>8590</v>
      </c>
      <c r="D2746" s="18" t="s">
        <v>129</v>
      </c>
      <c r="E2746" s="8">
        <v>1370</v>
      </c>
      <c r="F2746" s="8">
        <f t="shared" si="81"/>
        <v>34.25</v>
      </c>
      <c r="G2746" s="14">
        <f t="shared" si="80"/>
        <v>-1459632.3859999899</v>
      </c>
    </row>
    <row r="2747" spans="2:7" ht="15" x14ac:dyDescent="0.2">
      <c r="B2747" s="11">
        <v>45747</v>
      </c>
      <c r="C2747" s="15">
        <v>8591</v>
      </c>
      <c r="D2747" s="18" t="s">
        <v>129</v>
      </c>
      <c r="E2747" s="8">
        <v>1758</v>
      </c>
      <c r="F2747" s="8">
        <f t="shared" si="81"/>
        <v>43.95</v>
      </c>
      <c r="G2747" s="14">
        <f t="shared" si="80"/>
        <v>-1457918.3359999899</v>
      </c>
    </row>
    <row r="2748" spans="2:7" ht="15" x14ac:dyDescent="0.2">
      <c r="B2748" s="11">
        <v>45747</v>
      </c>
      <c r="C2748" s="15">
        <v>8592</v>
      </c>
      <c r="D2748" s="18" t="s">
        <v>129</v>
      </c>
      <c r="E2748" s="8">
        <v>695</v>
      </c>
      <c r="F2748" s="8">
        <f t="shared" si="81"/>
        <v>17.375</v>
      </c>
      <c r="G2748" s="14">
        <f t="shared" si="80"/>
        <v>-1457240.7109999899</v>
      </c>
    </row>
    <row r="2749" spans="2:7" ht="15" x14ac:dyDescent="0.2">
      <c r="B2749" s="11">
        <v>45747</v>
      </c>
      <c r="C2749" s="15">
        <v>8593</v>
      </c>
      <c r="D2749" s="18" t="s">
        <v>129</v>
      </c>
      <c r="E2749" s="8">
        <v>880</v>
      </c>
      <c r="F2749" s="8">
        <f t="shared" si="81"/>
        <v>22</v>
      </c>
      <c r="G2749" s="14">
        <f t="shared" si="80"/>
        <v>-1456382.7109999899</v>
      </c>
    </row>
    <row r="2750" spans="2:7" ht="15" x14ac:dyDescent="0.2">
      <c r="B2750" s="11">
        <v>45747</v>
      </c>
      <c r="C2750" s="15">
        <v>8594</v>
      </c>
      <c r="D2750" s="18" t="s">
        <v>129</v>
      </c>
      <c r="E2750" s="8">
        <v>560</v>
      </c>
      <c r="F2750" s="8">
        <f t="shared" si="81"/>
        <v>14</v>
      </c>
      <c r="G2750" s="14">
        <f t="shared" si="80"/>
        <v>-1455836.7109999899</v>
      </c>
    </row>
    <row r="2751" spans="2:7" ht="15" x14ac:dyDescent="0.2">
      <c r="B2751" s="11">
        <v>45747</v>
      </c>
      <c r="C2751" s="15">
        <v>8595</v>
      </c>
      <c r="D2751" s="18" t="s">
        <v>129</v>
      </c>
      <c r="E2751" s="8">
        <v>781</v>
      </c>
      <c r="F2751" s="8">
        <f t="shared" si="81"/>
        <v>19.525000000000002</v>
      </c>
      <c r="G2751" s="14">
        <f t="shared" si="80"/>
        <v>-1455075.2359999898</v>
      </c>
    </row>
    <row r="2752" spans="2:7" ht="15" x14ac:dyDescent="0.2">
      <c r="B2752" s="11">
        <v>45747</v>
      </c>
      <c r="C2752" s="15">
        <v>8596</v>
      </c>
      <c r="D2752" s="18" t="s">
        <v>129</v>
      </c>
      <c r="E2752" s="8">
        <v>1066</v>
      </c>
      <c r="F2752" s="8">
        <f t="shared" si="81"/>
        <v>26.650000000000002</v>
      </c>
      <c r="G2752" s="14">
        <f t="shared" si="80"/>
        <v>-1454035.8859999897</v>
      </c>
    </row>
    <row r="2753" spans="2:7" ht="15" x14ac:dyDescent="0.2">
      <c r="B2753" s="11">
        <v>45747</v>
      </c>
      <c r="C2753" s="15">
        <v>8597</v>
      </c>
      <c r="D2753" s="18" t="s">
        <v>129</v>
      </c>
      <c r="E2753" s="8">
        <v>1824</v>
      </c>
      <c r="F2753" s="8">
        <f t="shared" si="81"/>
        <v>45.6</v>
      </c>
      <c r="G2753" s="14">
        <f t="shared" si="80"/>
        <v>-1452257.4859999898</v>
      </c>
    </row>
    <row r="2754" spans="2:7" ht="15" x14ac:dyDescent="0.2">
      <c r="B2754" s="11">
        <v>45747</v>
      </c>
      <c r="C2754" s="15">
        <v>8598</v>
      </c>
      <c r="D2754" s="18" t="s">
        <v>129</v>
      </c>
      <c r="E2754" s="8">
        <v>1170</v>
      </c>
      <c r="F2754" s="8">
        <f t="shared" si="81"/>
        <v>29.25</v>
      </c>
      <c r="G2754" s="14">
        <f t="shared" si="80"/>
        <v>-1451116.7359999898</v>
      </c>
    </row>
    <row r="2755" spans="2:7" ht="15" x14ac:dyDescent="0.2">
      <c r="B2755" s="11">
        <v>45747</v>
      </c>
      <c r="C2755" s="15">
        <v>8599</v>
      </c>
      <c r="D2755" s="18" t="s">
        <v>129</v>
      </c>
      <c r="E2755" s="8">
        <v>2272</v>
      </c>
      <c r="F2755" s="8">
        <f t="shared" si="81"/>
        <v>56.800000000000004</v>
      </c>
      <c r="G2755" s="14">
        <f t="shared" si="80"/>
        <v>-1448901.5359999898</v>
      </c>
    </row>
    <row r="2756" spans="2:7" ht="15" x14ac:dyDescent="0.2">
      <c r="B2756" s="11">
        <v>45747</v>
      </c>
      <c r="C2756" s="15">
        <v>8600</v>
      </c>
      <c r="D2756" s="18" t="s">
        <v>129</v>
      </c>
      <c r="E2756" s="8">
        <v>1378</v>
      </c>
      <c r="F2756" s="8">
        <f t="shared" si="81"/>
        <v>34.450000000000003</v>
      </c>
      <c r="G2756" s="14">
        <f t="shared" si="80"/>
        <v>-1447557.9859999898</v>
      </c>
    </row>
    <row r="2757" spans="2:7" ht="15" x14ac:dyDescent="0.2">
      <c r="B2757" s="11">
        <v>45747</v>
      </c>
      <c r="C2757" s="15">
        <v>8601</v>
      </c>
      <c r="D2757" s="18" t="s">
        <v>129</v>
      </c>
      <c r="E2757" s="8">
        <v>1314</v>
      </c>
      <c r="F2757" s="8">
        <f t="shared" si="81"/>
        <v>32.85</v>
      </c>
      <c r="G2757" s="14">
        <f t="shared" si="80"/>
        <v>-1446276.8359999899</v>
      </c>
    </row>
    <row r="2758" spans="2:7" ht="15" x14ac:dyDescent="0.2">
      <c r="B2758" s="11">
        <v>45747</v>
      </c>
      <c r="C2758" s="15">
        <v>8602</v>
      </c>
      <c r="D2758" s="18" t="s">
        <v>129</v>
      </c>
      <c r="E2758" s="8">
        <v>1707</v>
      </c>
      <c r="F2758" s="8">
        <f t="shared" si="81"/>
        <v>42.675000000000004</v>
      </c>
      <c r="G2758" s="14">
        <f t="shared" si="80"/>
        <v>-1444612.5109999899</v>
      </c>
    </row>
    <row r="2759" spans="2:7" ht="15" x14ac:dyDescent="0.2">
      <c r="B2759" s="11">
        <v>45747</v>
      </c>
      <c r="C2759" s="15">
        <v>8603</v>
      </c>
      <c r="D2759" s="18" t="s">
        <v>129</v>
      </c>
      <c r="E2759" s="8">
        <v>507</v>
      </c>
      <c r="F2759" s="8">
        <f t="shared" si="81"/>
        <v>12.675000000000001</v>
      </c>
      <c r="G2759" s="14">
        <f t="shared" si="80"/>
        <v>-1444118.18599999</v>
      </c>
    </row>
    <row r="2760" spans="2:7" ht="15" x14ac:dyDescent="0.2">
      <c r="B2760" s="11">
        <v>45747</v>
      </c>
      <c r="C2760" s="15">
        <v>8604</v>
      </c>
      <c r="D2760" s="18" t="s">
        <v>129</v>
      </c>
      <c r="E2760" s="8">
        <v>26797</v>
      </c>
      <c r="F2760" s="8">
        <f t="shared" si="81"/>
        <v>669.92500000000007</v>
      </c>
      <c r="G2760" s="14">
        <f t="shared" ref="G2760:G2823" si="82">SUM(G2759+E2760-F2760)</f>
        <v>-1417991.11099999</v>
      </c>
    </row>
    <row r="2761" spans="2:7" ht="15" x14ac:dyDescent="0.2">
      <c r="B2761" s="11">
        <v>45747</v>
      </c>
      <c r="C2761" s="15">
        <v>8605</v>
      </c>
      <c r="D2761" s="18" t="s">
        <v>129</v>
      </c>
      <c r="E2761" s="8">
        <v>2068</v>
      </c>
      <c r="F2761" s="8">
        <f t="shared" si="81"/>
        <v>51.7</v>
      </c>
      <c r="G2761" s="14">
        <f t="shared" si="82"/>
        <v>-1415974.81099999</v>
      </c>
    </row>
    <row r="2762" spans="2:7" ht="15" x14ac:dyDescent="0.2">
      <c r="B2762" s="11">
        <v>45747</v>
      </c>
      <c r="C2762" s="15">
        <v>8606</v>
      </c>
      <c r="D2762" s="18" t="s">
        <v>129</v>
      </c>
      <c r="E2762" s="8">
        <v>3026</v>
      </c>
      <c r="F2762" s="8">
        <f t="shared" si="81"/>
        <v>75.650000000000006</v>
      </c>
      <c r="G2762" s="14">
        <f t="shared" si="82"/>
        <v>-1413024.4609999899</v>
      </c>
    </row>
    <row r="2763" spans="2:7" ht="15" x14ac:dyDescent="0.2">
      <c r="B2763" s="11">
        <v>45747</v>
      </c>
      <c r="C2763" s="15">
        <v>8607</v>
      </c>
      <c r="D2763" s="18" t="s">
        <v>129</v>
      </c>
      <c r="E2763" s="8">
        <v>5017</v>
      </c>
      <c r="F2763" s="8">
        <f t="shared" si="81"/>
        <v>125.42500000000001</v>
      </c>
      <c r="G2763" s="14">
        <f t="shared" si="82"/>
        <v>-1408132.8859999899</v>
      </c>
    </row>
    <row r="2764" spans="2:7" ht="15" x14ac:dyDescent="0.2">
      <c r="B2764" s="11">
        <v>45747</v>
      </c>
      <c r="C2764" s="15">
        <v>8608</v>
      </c>
      <c r="D2764" s="18" t="s">
        <v>129</v>
      </c>
      <c r="E2764" s="8">
        <v>487</v>
      </c>
      <c r="F2764" s="8">
        <f t="shared" si="81"/>
        <v>12.175000000000001</v>
      </c>
      <c r="G2764" s="14">
        <f t="shared" si="82"/>
        <v>-1407658.06099999</v>
      </c>
    </row>
    <row r="2765" spans="2:7" ht="15" x14ac:dyDescent="0.2">
      <c r="B2765" s="11">
        <v>45747</v>
      </c>
      <c r="C2765" s="15">
        <v>8609</v>
      </c>
      <c r="D2765" s="18" t="s">
        <v>129</v>
      </c>
      <c r="E2765" s="8">
        <v>513</v>
      </c>
      <c r="F2765" s="8">
        <f t="shared" si="81"/>
        <v>12.825000000000001</v>
      </c>
      <c r="G2765" s="14">
        <f t="shared" si="82"/>
        <v>-1407157.8859999899</v>
      </c>
    </row>
    <row r="2766" spans="2:7" ht="15" x14ac:dyDescent="0.2">
      <c r="B2766" s="11">
        <v>45747</v>
      </c>
      <c r="C2766" s="15">
        <v>8610</v>
      </c>
      <c r="D2766" s="18" t="s">
        <v>129</v>
      </c>
      <c r="E2766" s="8">
        <v>4607</v>
      </c>
      <c r="F2766" s="8">
        <f t="shared" si="81"/>
        <v>115.17500000000001</v>
      </c>
      <c r="G2766" s="14">
        <f t="shared" si="82"/>
        <v>-1402666.06099999</v>
      </c>
    </row>
    <row r="2767" spans="2:7" ht="15" x14ac:dyDescent="0.2">
      <c r="B2767" s="11">
        <v>45747</v>
      </c>
      <c r="C2767" s="15">
        <v>8611</v>
      </c>
      <c r="D2767" s="18" t="s">
        <v>129</v>
      </c>
      <c r="E2767" s="8">
        <v>250</v>
      </c>
      <c r="F2767" s="8">
        <f t="shared" si="81"/>
        <v>6.25</v>
      </c>
      <c r="G2767" s="14">
        <f t="shared" si="82"/>
        <v>-1402422.31099999</v>
      </c>
    </row>
    <row r="2768" spans="2:7" ht="15" x14ac:dyDescent="0.2">
      <c r="B2768" s="11">
        <v>45747</v>
      </c>
      <c r="C2768" s="15">
        <v>8612</v>
      </c>
      <c r="D2768" s="18" t="s">
        <v>129</v>
      </c>
      <c r="E2768" s="8">
        <v>3022</v>
      </c>
      <c r="F2768" s="8">
        <f t="shared" si="81"/>
        <v>75.55</v>
      </c>
      <c r="G2768" s="14">
        <f t="shared" si="82"/>
        <v>-1399475.86099999</v>
      </c>
    </row>
    <row r="2769" spans="2:7" ht="15" x14ac:dyDescent="0.2">
      <c r="B2769" s="11">
        <v>45747</v>
      </c>
      <c r="C2769" s="15">
        <v>8613</v>
      </c>
      <c r="D2769" s="18" t="s">
        <v>129</v>
      </c>
      <c r="E2769" s="8">
        <v>7000</v>
      </c>
      <c r="F2769" s="8">
        <f t="shared" si="81"/>
        <v>175</v>
      </c>
      <c r="G2769" s="14">
        <f t="shared" si="82"/>
        <v>-1392650.86099999</v>
      </c>
    </row>
    <row r="2770" spans="2:7" ht="15" x14ac:dyDescent="0.2">
      <c r="B2770" s="11">
        <v>45747</v>
      </c>
      <c r="C2770" s="15">
        <v>8614</v>
      </c>
      <c r="D2770" s="18" t="s">
        <v>129</v>
      </c>
      <c r="E2770" s="8">
        <v>1922</v>
      </c>
      <c r="F2770" s="8">
        <f t="shared" si="81"/>
        <v>48.050000000000004</v>
      </c>
      <c r="G2770" s="14">
        <f t="shared" si="82"/>
        <v>-1390776.9109999901</v>
      </c>
    </row>
    <row r="2771" spans="2:7" ht="15" x14ac:dyDescent="0.2">
      <c r="B2771" s="11">
        <v>45747</v>
      </c>
      <c r="C2771" s="15">
        <v>8615</v>
      </c>
      <c r="D2771" s="18" t="s">
        <v>129</v>
      </c>
      <c r="E2771" s="8">
        <v>1277</v>
      </c>
      <c r="F2771" s="8">
        <f t="shared" si="81"/>
        <v>31.925000000000001</v>
      </c>
      <c r="G2771" s="14">
        <f t="shared" si="82"/>
        <v>-1389531.8359999901</v>
      </c>
    </row>
    <row r="2772" spans="2:7" ht="15" x14ac:dyDescent="0.2">
      <c r="B2772" s="11">
        <v>45747</v>
      </c>
      <c r="C2772" s="15">
        <v>8616</v>
      </c>
      <c r="D2772" s="18" t="s">
        <v>129</v>
      </c>
      <c r="E2772" s="8">
        <v>4061</v>
      </c>
      <c r="F2772" s="8">
        <f t="shared" si="81"/>
        <v>101.52500000000001</v>
      </c>
      <c r="G2772" s="14">
        <f t="shared" si="82"/>
        <v>-1385572.36099999</v>
      </c>
    </row>
    <row r="2773" spans="2:7" ht="15" x14ac:dyDescent="0.2">
      <c r="B2773" s="11">
        <v>45747</v>
      </c>
      <c r="C2773" s="15">
        <v>8617</v>
      </c>
      <c r="D2773" s="18" t="s">
        <v>129</v>
      </c>
      <c r="E2773" s="8">
        <v>687</v>
      </c>
      <c r="F2773" s="8">
        <f t="shared" si="81"/>
        <v>17.175000000000001</v>
      </c>
      <c r="G2773" s="14">
        <f t="shared" si="82"/>
        <v>-1384902.5359999901</v>
      </c>
    </row>
    <row r="2774" spans="2:7" ht="15" x14ac:dyDescent="0.2">
      <c r="B2774" s="11">
        <v>45747</v>
      </c>
      <c r="C2774" s="15">
        <v>8618</v>
      </c>
      <c r="D2774" s="18" t="s">
        <v>129</v>
      </c>
      <c r="E2774" s="8">
        <v>440</v>
      </c>
      <c r="F2774" s="8">
        <f t="shared" si="81"/>
        <v>11</v>
      </c>
      <c r="G2774" s="14">
        <f t="shared" si="82"/>
        <v>-1384473.5359999901</v>
      </c>
    </row>
    <row r="2775" spans="2:7" ht="15" x14ac:dyDescent="0.2">
      <c r="B2775" s="11">
        <v>45747</v>
      </c>
      <c r="C2775" s="15">
        <v>8619</v>
      </c>
      <c r="D2775" s="18" t="s">
        <v>129</v>
      </c>
      <c r="E2775" s="8">
        <v>751</v>
      </c>
      <c r="F2775" s="8">
        <f t="shared" si="81"/>
        <v>18.775000000000002</v>
      </c>
      <c r="G2775" s="14">
        <f t="shared" si="82"/>
        <v>-1383741.31099999</v>
      </c>
    </row>
    <row r="2776" spans="2:7" ht="15" x14ac:dyDescent="0.2">
      <c r="B2776" s="11">
        <v>45747</v>
      </c>
      <c r="C2776" s="15">
        <v>8620</v>
      </c>
      <c r="D2776" s="18" t="s">
        <v>129</v>
      </c>
      <c r="E2776" s="8">
        <v>4158</v>
      </c>
      <c r="F2776" s="8">
        <f t="shared" si="81"/>
        <v>103.95</v>
      </c>
      <c r="G2776" s="14">
        <f t="shared" si="82"/>
        <v>-1379687.2609999899</v>
      </c>
    </row>
    <row r="2777" spans="2:7" ht="15" x14ac:dyDescent="0.2">
      <c r="B2777" s="11">
        <v>45747</v>
      </c>
      <c r="C2777" s="15">
        <v>8621</v>
      </c>
      <c r="D2777" s="18" t="s">
        <v>129</v>
      </c>
      <c r="E2777" s="8">
        <v>568</v>
      </c>
      <c r="F2777" s="8">
        <f t="shared" si="81"/>
        <v>14.200000000000001</v>
      </c>
      <c r="G2777" s="14">
        <f t="shared" si="82"/>
        <v>-1379133.4609999899</v>
      </c>
    </row>
    <row r="2778" spans="2:7" ht="15" x14ac:dyDescent="0.2">
      <c r="B2778" s="11">
        <v>45747</v>
      </c>
      <c r="C2778" s="15">
        <v>8622</v>
      </c>
      <c r="D2778" s="18" t="s">
        <v>129</v>
      </c>
      <c r="E2778" s="8">
        <v>3850</v>
      </c>
      <c r="F2778" s="8">
        <f t="shared" si="81"/>
        <v>96.25</v>
      </c>
      <c r="G2778" s="14">
        <f t="shared" si="82"/>
        <v>-1375379.7109999899</v>
      </c>
    </row>
    <row r="2779" spans="2:7" ht="15" x14ac:dyDescent="0.2">
      <c r="B2779" s="11">
        <v>45747</v>
      </c>
      <c r="C2779" s="15">
        <v>8623</v>
      </c>
      <c r="D2779" s="18" t="s">
        <v>129</v>
      </c>
      <c r="E2779" s="8">
        <v>706</v>
      </c>
      <c r="F2779" s="8">
        <f t="shared" si="81"/>
        <v>17.650000000000002</v>
      </c>
      <c r="G2779" s="14">
        <f t="shared" si="82"/>
        <v>-1374691.3609999898</v>
      </c>
    </row>
    <row r="2780" spans="2:7" ht="15" x14ac:dyDescent="0.2">
      <c r="B2780" s="11">
        <v>45747</v>
      </c>
      <c r="C2780" s="15">
        <v>8624</v>
      </c>
      <c r="D2780" s="18" t="s">
        <v>129</v>
      </c>
      <c r="E2780" s="8">
        <v>1028</v>
      </c>
      <c r="F2780" s="8">
        <f t="shared" ref="F2780:F2834" si="83">E2780*2.5%</f>
        <v>25.700000000000003</v>
      </c>
      <c r="G2780" s="14">
        <f t="shared" si="82"/>
        <v>-1373689.0609999897</v>
      </c>
    </row>
    <row r="2781" spans="2:7" ht="15" x14ac:dyDescent="0.2">
      <c r="B2781" s="11">
        <v>45747</v>
      </c>
      <c r="C2781" s="15">
        <v>8625</v>
      </c>
      <c r="D2781" s="18" t="s">
        <v>129</v>
      </c>
      <c r="E2781" s="8">
        <v>1205</v>
      </c>
      <c r="F2781" s="8">
        <f t="shared" si="83"/>
        <v>30.125</v>
      </c>
      <c r="G2781" s="14">
        <f t="shared" si="82"/>
        <v>-1372514.1859999897</v>
      </c>
    </row>
    <row r="2782" spans="2:7" ht="15" x14ac:dyDescent="0.2">
      <c r="B2782" s="11">
        <v>45747</v>
      </c>
      <c r="C2782" s="15">
        <v>8626</v>
      </c>
      <c r="D2782" s="20" t="s">
        <v>130</v>
      </c>
      <c r="E2782" s="8">
        <v>849</v>
      </c>
      <c r="F2782" s="17">
        <f>E2782*3.5%</f>
        <v>29.715000000000003</v>
      </c>
      <c r="G2782" s="14">
        <f t="shared" si="82"/>
        <v>-1371694.9009999898</v>
      </c>
    </row>
    <row r="2783" spans="2:7" ht="15" x14ac:dyDescent="0.2">
      <c r="B2783" s="11">
        <v>45747</v>
      </c>
      <c r="C2783" s="15">
        <v>8627</v>
      </c>
      <c r="D2783" s="18" t="s">
        <v>129</v>
      </c>
      <c r="E2783" s="8">
        <v>2643</v>
      </c>
      <c r="F2783" s="8">
        <f t="shared" si="83"/>
        <v>66.075000000000003</v>
      </c>
      <c r="G2783" s="14">
        <f t="shared" si="82"/>
        <v>-1369117.9759999898</v>
      </c>
    </row>
    <row r="2784" spans="2:7" ht="15" x14ac:dyDescent="0.2">
      <c r="B2784" s="11">
        <v>45747</v>
      </c>
      <c r="C2784" s="15">
        <v>8628</v>
      </c>
      <c r="D2784" s="18" t="s">
        <v>129</v>
      </c>
      <c r="E2784" s="8">
        <v>1096</v>
      </c>
      <c r="F2784" s="8">
        <f t="shared" si="83"/>
        <v>27.400000000000002</v>
      </c>
      <c r="G2784" s="14">
        <f t="shared" si="82"/>
        <v>-1368049.3759999897</v>
      </c>
    </row>
    <row r="2785" spans="2:7" ht="15" x14ac:dyDescent="0.2">
      <c r="B2785" s="11">
        <v>45747</v>
      </c>
      <c r="C2785" s="15">
        <v>8629</v>
      </c>
      <c r="D2785" s="18" t="s">
        <v>129</v>
      </c>
      <c r="E2785" s="8">
        <v>1628</v>
      </c>
      <c r="F2785" s="8">
        <f t="shared" si="83"/>
        <v>40.700000000000003</v>
      </c>
      <c r="G2785" s="14">
        <f t="shared" si="82"/>
        <v>-1366462.0759999896</v>
      </c>
    </row>
    <row r="2786" spans="2:7" ht="15" x14ac:dyDescent="0.2">
      <c r="B2786" s="11">
        <v>45747</v>
      </c>
      <c r="C2786" s="15">
        <v>8630</v>
      </c>
      <c r="D2786" s="18" t="s">
        <v>129</v>
      </c>
      <c r="E2786" s="8">
        <v>4581</v>
      </c>
      <c r="F2786" s="8">
        <f t="shared" si="83"/>
        <v>114.52500000000001</v>
      </c>
      <c r="G2786" s="14">
        <f t="shared" si="82"/>
        <v>-1361995.6009999895</v>
      </c>
    </row>
    <row r="2787" spans="2:7" ht="15" x14ac:dyDescent="0.2">
      <c r="B2787" s="11">
        <v>45747</v>
      </c>
      <c r="C2787" s="15">
        <v>8631</v>
      </c>
      <c r="D2787" s="18" t="s">
        <v>129</v>
      </c>
      <c r="E2787" s="8">
        <v>3786</v>
      </c>
      <c r="F2787" s="8">
        <f t="shared" si="83"/>
        <v>94.65</v>
      </c>
      <c r="G2787" s="14">
        <f t="shared" si="82"/>
        <v>-1358304.2509999895</v>
      </c>
    </row>
    <row r="2788" spans="2:7" ht="15" x14ac:dyDescent="0.2">
      <c r="B2788" s="11">
        <v>45747</v>
      </c>
      <c r="C2788" s="15">
        <v>8632</v>
      </c>
      <c r="D2788" s="18" t="s">
        <v>129</v>
      </c>
      <c r="E2788" s="8">
        <v>290</v>
      </c>
      <c r="F2788" s="8">
        <f t="shared" si="83"/>
        <v>7.25</v>
      </c>
      <c r="G2788" s="14">
        <f t="shared" si="82"/>
        <v>-1358021.5009999895</v>
      </c>
    </row>
    <row r="2789" spans="2:7" ht="15" x14ac:dyDescent="0.2">
      <c r="B2789" s="11">
        <v>45747</v>
      </c>
      <c r="C2789" s="15">
        <v>8633</v>
      </c>
      <c r="D2789" s="18" t="s">
        <v>129</v>
      </c>
      <c r="E2789" s="8">
        <v>609</v>
      </c>
      <c r="F2789" s="8">
        <f t="shared" si="83"/>
        <v>15.225000000000001</v>
      </c>
      <c r="G2789" s="14">
        <f t="shared" si="82"/>
        <v>-1357427.7259999895</v>
      </c>
    </row>
    <row r="2790" spans="2:7" ht="15" x14ac:dyDescent="0.2">
      <c r="B2790" s="11">
        <v>45747</v>
      </c>
      <c r="C2790" s="15">
        <v>8634</v>
      </c>
      <c r="D2790" s="18" t="s">
        <v>129</v>
      </c>
      <c r="E2790" s="8">
        <v>1410</v>
      </c>
      <c r="F2790" s="8">
        <f t="shared" si="83"/>
        <v>35.25</v>
      </c>
      <c r="G2790" s="14">
        <f t="shared" si="82"/>
        <v>-1356052.9759999895</v>
      </c>
    </row>
    <row r="2791" spans="2:7" ht="15" x14ac:dyDescent="0.2">
      <c r="B2791" s="11">
        <v>45747</v>
      </c>
      <c r="C2791" s="15">
        <v>8635</v>
      </c>
      <c r="D2791" s="18" t="s">
        <v>129</v>
      </c>
      <c r="E2791" s="8">
        <v>1142</v>
      </c>
      <c r="F2791" s="8">
        <f t="shared" si="83"/>
        <v>28.55</v>
      </c>
      <c r="G2791" s="14">
        <f t="shared" si="82"/>
        <v>-1354939.5259999896</v>
      </c>
    </row>
    <row r="2792" spans="2:7" ht="15" x14ac:dyDescent="0.2">
      <c r="B2792" s="11">
        <v>45747</v>
      </c>
      <c r="C2792" s="15">
        <v>8636</v>
      </c>
      <c r="D2792" s="18" t="s">
        <v>129</v>
      </c>
      <c r="E2792" s="8">
        <v>1734</v>
      </c>
      <c r="F2792" s="8">
        <f t="shared" si="83"/>
        <v>43.35</v>
      </c>
      <c r="G2792" s="14">
        <f t="shared" si="82"/>
        <v>-1353248.8759999897</v>
      </c>
    </row>
    <row r="2793" spans="2:7" ht="15" x14ac:dyDescent="0.2">
      <c r="B2793" s="11">
        <v>45747</v>
      </c>
      <c r="C2793" s="15">
        <v>8637</v>
      </c>
      <c r="D2793" s="18" t="s">
        <v>129</v>
      </c>
      <c r="E2793" s="8">
        <v>290</v>
      </c>
      <c r="F2793" s="8">
        <f t="shared" si="83"/>
        <v>7.25</v>
      </c>
      <c r="G2793" s="14">
        <f t="shared" si="82"/>
        <v>-1352966.1259999897</v>
      </c>
    </row>
    <row r="2794" spans="2:7" ht="15" x14ac:dyDescent="0.2">
      <c r="B2794" s="11">
        <v>45747</v>
      </c>
      <c r="C2794" s="15">
        <v>8638</v>
      </c>
      <c r="D2794" s="18" t="s">
        <v>129</v>
      </c>
      <c r="E2794" s="8">
        <v>450</v>
      </c>
      <c r="F2794" s="8">
        <f t="shared" si="83"/>
        <v>11.25</v>
      </c>
      <c r="G2794" s="14">
        <f t="shared" si="82"/>
        <v>-1352527.3759999897</v>
      </c>
    </row>
    <row r="2795" spans="2:7" ht="15" x14ac:dyDescent="0.2">
      <c r="B2795" s="11">
        <v>45747</v>
      </c>
      <c r="C2795" s="15">
        <v>8639</v>
      </c>
      <c r="D2795" s="18" t="s">
        <v>129</v>
      </c>
      <c r="E2795" s="8">
        <v>406</v>
      </c>
      <c r="F2795" s="8">
        <f t="shared" si="83"/>
        <v>10.15</v>
      </c>
      <c r="G2795" s="14">
        <f t="shared" si="82"/>
        <v>-1352131.5259999896</v>
      </c>
    </row>
    <row r="2796" spans="2:7" ht="15" x14ac:dyDescent="0.2">
      <c r="B2796" s="11">
        <v>45747</v>
      </c>
      <c r="C2796" s="15">
        <v>8640</v>
      </c>
      <c r="D2796" s="18" t="s">
        <v>129</v>
      </c>
      <c r="E2796" s="8">
        <v>885</v>
      </c>
      <c r="F2796" s="8">
        <f t="shared" si="83"/>
        <v>22.125</v>
      </c>
      <c r="G2796" s="14">
        <f t="shared" si="82"/>
        <v>-1351268.6509999896</v>
      </c>
    </row>
    <row r="2797" spans="2:7" ht="15" x14ac:dyDescent="0.2">
      <c r="B2797" s="11">
        <v>45747</v>
      </c>
      <c r="C2797" s="15">
        <v>8641</v>
      </c>
      <c r="D2797" s="18" t="s">
        <v>129</v>
      </c>
      <c r="E2797" s="8">
        <v>142</v>
      </c>
      <c r="F2797" s="8">
        <f t="shared" si="83"/>
        <v>3.5500000000000003</v>
      </c>
      <c r="G2797" s="14">
        <f t="shared" si="82"/>
        <v>-1351130.2009999896</v>
      </c>
    </row>
    <row r="2798" spans="2:7" ht="15" x14ac:dyDescent="0.2">
      <c r="B2798" s="11">
        <v>45747</v>
      </c>
      <c r="C2798" s="15">
        <v>8642</v>
      </c>
      <c r="D2798" s="18" t="s">
        <v>129</v>
      </c>
      <c r="E2798" s="8">
        <v>471</v>
      </c>
      <c r="F2798" s="8">
        <f t="shared" si="83"/>
        <v>11.775</v>
      </c>
      <c r="G2798" s="14">
        <f t="shared" si="82"/>
        <v>-1350670.9759999895</v>
      </c>
    </row>
    <row r="2799" spans="2:7" ht="15" x14ac:dyDescent="0.2">
      <c r="B2799" s="11">
        <v>45747</v>
      </c>
      <c r="C2799" s="15">
        <v>8643</v>
      </c>
      <c r="D2799" s="18" t="s">
        <v>129</v>
      </c>
      <c r="E2799" s="8">
        <v>515</v>
      </c>
      <c r="F2799" s="8">
        <f t="shared" si="83"/>
        <v>12.875</v>
      </c>
      <c r="G2799" s="14">
        <f t="shared" si="82"/>
        <v>-1350168.8509999895</v>
      </c>
    </row>
    <row r="2800" spans="2:7" ht="15" x14ac:dyDescent="0.2">
      <c r="B2800" s="11">
        <v>45747</v>
      </c>
      <c r="C2800" s="15">
        <v>8644</v>
      </c>
      <c r="D2800" s="18" t="s">
        <v>129</v>
      </c>
      <c r="E2800" s="8">
        <v>2375</v>
      </c>
      <c r="F2800" s="8">
        <f t="shared" si="83"/>
        <v>59.375</v>
      </c>
      <c r="G2800" s="14">
        <f t="shared" si="82"/>
        <v>-1347853.2259999895</v>
      </c>
    </row>
    <row r="2801" spans="2:7" ht="15" x14ac:dyDescent="0.2">
      <c r="B2801" s="11">
        <v>45747</v>
      </c>
      <c r="C2801" s="15">
        <v>8645</v>
      </c>
      <c r="D2801" s="18" t="s">
        <v>129</v>
      </c>
      <c r="E2801" s="8">
        <v>758</v>
      </c>
      <c r="F2801" s="8">
        <f t="shared" si="83"/>
        <v>18.95</v>
      </c>
      <c r="G2801" s="14">
        <f t="shared" si="82"/>
        <v>-1347114.1759999895</v>
      </c>
    </row>
    <row r="2802" spans="2:7" ht="15" x14ac:dyDescent="0.2">
      <c r="B2802" s="11">
        <v>45747</v>
      </c>
      <c r="C2802" s="15">
        <v>8646</v>
      </c>
      <c r="D2802" s="18" t="s">
        <v>129</v>
      </c>
      <c r="E2802" s="8">
        <v>1337</v>
      </c>
      <c r="F2802" s="8">
        <f t="shared" si="83"/>
        <v>33.425000000000004</v>
      </c>
      <c r="G2802" s="14">
        <f t="shared" si="82"/>
        <v>-1345810.6009999895</v>
      </c>
    </row>
    <row r="2803" spans="2:7" ht="15" x14ac:dyDescent="0.2">
      <c r="B2803" s="11">
        <v>45747</v>
      </c>
      <c r="C2803" s="15">
        <v>8647</v>
      </c>
      <c r="D2803" s="18" t="s">
        <v>129</v>
      </c>
      <c r="E2803" s="8">
        <v>691</v>
      </c>
      <c r="F2803" s="8">
        <f t="shared" si="83"/>
        <v>17.275000000000002</v>
      </c>
      <c r="G2803" s="14">
        <f t="shared" si="82"/>
        <v>-1345136.8759999895</v>
      </c>
    </row>
    <row r="2804" spans="2:7" ht="15" x14ac:dyDescent="0.2">
      <c r="B2804" s="11">
        <v>45747</v>
      </c>
      <c r="C2804" s="15">
        <v>8648</v>
      </c>
      <c r="D2804" s="18" t="s">
        <v>129</v>
      </c>
      <c r="E2804" s="8">
        <v>3307</v>
      </c>
      <c r="F2804" s="8">
        <f t="shared" si="83"/>
        <v>82.675000000000011</v>
      </c>
      <c r="G2804" s="14">
        <f t="shared" si="82"/>
        <v>-1341912.5509999895</v>
      </c>
    </row>
    <row r="2805" spans="2:7" ht="15" x14ac:dyDescent="0.2">
      <c r="B2805" s="11">
        <v>45747</v>
      </c>
      <c r="C2805" s="15">
        <v>8649</v>
      </c>
      <c r="D2805" s="18" t="s">
        <v>129</v>
      </c>
      <c r="E2805" s="8">
        <v>625</v>
      </c>
      <c r="F2805" s="8">
        <f t="shared" si="83"/>
        <v>15.625</v>
      </c>
      <c r="G2805" s="14">
        <f t="shared" si="82"/>
        <v>-1341303.1759999895</v>
      </c>
    </row>
    <row r="2806" spans="2:7" ht="15" x14ac:dyDescent="0.2">
      <c r="B2806" s="11">
        <v>45747</v>
      </c>
      <c r="C2806" s="15">
        <v>8650</v>
      </c>
      <c r="D2806" s="18" t="s">
        <v>129</v>
      </c>
      <c r="E2806" s="8">
        <v>1273</v>
      </c>
      <c r="F2806" s="8">
        <f t="shared" si="83"/>
        <v>31.825000000000003</v>
      </c>
      <c r="G2806" s="14">
        <f t="shared" si="82"/>
        <v>-1340062.0009999895</v>
      </c>
    </row>
    <row r="2807" spans="2:7" ht="15" x14ac:dyDescent="0.2">
      <c r="B2807" s="11">
        <v>45747</v>
      </c>
      <c r="C2807" s="15">
        <v>8651</v>
      </c>
      <c r="D2807" s="18" t="s">
        <v>129</v>
      </c>
      <c r="E2807" s="8">
        <v>9837</v>
      </c>
      <c r="F2807" s="8">
        <f t="shared" si="83"/>
        <v>245.92500000000001</v>
      </c>
      <c r="G2807" s="14">
        <f t="shared" si="82"/>
        <v>-1330470.9259999895</v>
      </c>
    </row>
    <row r="2808" spans="2:7" ht="15" x14ac:dyDescent="0.2">
      <c r="B2808" s="11">
        <v>45747</v>
      </c>
      <c r="C2808" s="15">
        <v>8652</v>
      </c>
      <c r="D2808" s="18" t="s">
        <v>129</v>
      </c>
      <c r="E2808" s="8">
        <v>723</v>
      </c>
      <c r="F2808" s="8">
        <f t="shared" si="83"/>
        <v>18.074999999999999</v>
      </c>
      <c r="G2808" s="14">
        <f t="shared" si="82"/>
        <v>-1329766.0009999895</v>
      </c>
    </row>
    <row r="2809" spans="2:7" ht="15" x14ac:dyDescent="0.2">
      <c r="B2809" s="11">
        <v>45747</v>
      </c>
      <c r="C2809" s="15">
        <v>8653</v>
      </c>
      <c r="D2809" s="18" t="s">
        <v>129</v>
      </c>
      <c r="E2809" s="8">
        <v>745</v>
      </c>
      <c r="F2809" s="8">
        <f t="shared" si="83"/>
        <v>18.625</v>
      </c>
      <c r="G2809" s="14">
        <f t="shared" si="82"/>
        <v>-1329039.6259999895</v>
      </c>
    </row>
    <row r="2810" spans="2:7" ht="15" x14ac:dyDescent="0.2">
      <c r="B2810" s="11">
        <v>45747</v>
      </c>
      <c r="C2810" s="15">
        <v>8654</v>
      </c>
      <c r="D2810" s="18" t="s">
        <v>129</v>
      </c>
      <c r="E2810" s="8">
        <v>612</v>
      </c>
      <c r="F2810" s="8">
        <f t="shared" si="83"/>
        <v>15.3</v>
      </c>
      <c r="G2810" s="14">
        <f t="shared" si="82"/>
        <v>-1328442.9259999895</v>
      </c>
    </row>
    <row r="2811" spans="2:7" ht="15" x14ac:dyDescent="0.2">
      <c r="B2811" s="11">
        <v>45747</v>
      </c>
      <c r="C2811" s="15">
        <v>8655</v>
      </c>
      <c r="D2811" s="18" t="s">
        <v>129</v>
      </c>
      <c r="E2811" s="8">
        <v>802</v>
      </c>
      <c r="F2811" s="8">
        <f t="shared" si="83"/>
        <v>20.05</v>
      </c>
      <c r="G2811" s="14">
        <f t="shared" si="82"/>
        <v>-1327660.9759999895</v>
      </c>
    </row>
    <row r="2812" spans="2:7" ht="15" x14ac:dyDescent="0.2">
      <c r="B2812" s="11">
        <v>45747</v>
      </c>
      <c r="C2812" s="15">
        <v>8656</v>
      </c>
      <c r="D2812" s="18" t="s">
        <v>129</v>
      </c>
      <c r="E2812" s="8">
        <v>620</v>
      </c>
      <c r="F2812" s="8">
        <f t="shared" si="83"/>
        <v>15.5</v>
      </c>
      <c r="G2812" s="14">
        <f t="shared" si="82"/>
        <v>-1327056.4759999895</v>
      </c>
    </row>
    <row r="2813" spans="2:7" ht="15" x14ac:dyDescent="0.2">
      <c r="B2813" s="11">
        <v>45747</v>
      </c>
      <c r="C2813" s="15">
        <v>8657</v>
      </c>
      <c r="D2813" s="18" t="s">
        <v>129</v>
      </c>
      <c r="E2813" s="8">
        <v>673</v>
      </c>
      <c r="F2813" s="8">
        <f t="shared" si="83"/>
        <v>16.824999999999999</v>
      </c>
      <c r="G2813" s="14">
        <f t="shared" si="82"/>
        <v>-1326400.3009999895</v>
      </c>
    </row>
    <row r="2814" spans="2:7" ht="15" x14ac:dyDescent="0.2">
      <c r="B2814" s="11">
        <v>45747</v>
      </c>
      <c r="C2814" s="15">
        <v>8658</v>
      </c>
      <c r="D2814" s="18" t="s">
        <v>129</v>
      </c>
      <c r="E2814" s="8">
        <v>752</v>
      </c>
      <c r="F2814" s="8">
        <f t="shared" si="83"/>
        <v>18.8</v>
      </c>
      <c r="G2814" s="14">
        <f t="shared" si="82"/>
        <v>-1325667.1009999895</v>
      </c>
    </row>
    <row r="2815" spans="2:7" ht="15" x14ac:dyDescent="0.2">
      <c r="B2815" s="11">
        <v>45747</v>
      </c>
      <c r="C2815" s="15">
        <v>8659</v>
      </c>
      <c r="D2815" s="18" t="s">
        <v>129</v>
      </c>
      <c r="E2815" s="8">
        <v>1407</v>
      </c>
      <c r="F2815" s="8">
        <f t="shared" si="83"/>
        <v>35.175000000000004</v>
      </c>
      <c r="G2815" s="14">
        <f t="shared" si="82"/>
        <v>-1324295.2759999896</v>
      </c>
    </row>
    <row r="2816" spans="2:7" ht="15" x14ac:dyDescent="0.2">
      <c r="B2816" s="11">
        <v>45747</v>
      </c>
      <c r="C2816" s="15">
        <v>8660</v>
      </c>
      <c r="D2816" s="18" t="s">
        <v>129</v>
      </c>
      <c r="E2816" s="8">
        <v>706</v>
      </c>
      <c r="F2816" s="8">
        <f t="shared" si="83"/>
        <v>17.650000000000002</v>
      </c>
      <c r="G2816" s="14">
        <f t="shared" si="82"/>
        <v>-1323606.9259999895</v>
      </c>
    </row>
    <row r="2817" spans="2:7" ht="15" x14ac:dyDescent="0.2">
      <c r="B2817" s="11">
        <v>45747</v>
      </c>
      <c r="C2817" s="15">
        <v>8661</v>
      </c>
      <c r="D2817" s="18" t="s">
        <v>129</v>
      </c>
      <c r="E2817" s="8">
        <v>1194</v>
      </c>
      <c r="F2817" s="8">
        <f t="shared" si="83"/>
        <v>29.85</v>
      </c>
      <c r="G2817" s="14">
        <f t="shared" si="82"/>
        <v>-1322442.7759999896</v>
      </c>
    </row>
    <row r="2818" spans="2:7" ht="15" x14ac:dyDescent="0.2">
      <c r="B2818" s="11">
        <v>45747</v>
      </c>
      <c r="C2818" s="15">
        <v>8662</v>
      </c>
      <c r="D2818" s="18" t="s">
        <v>129</v>
      </c>
      <c r="E2818" s="8">
        <v>816</v>
      </c>
      <c r="F2818" s="8">
        <f t="shared" si="83"/>
        <v>20.400000000000002</v>
      </c>
      <c r="G2818" s="14">
        <f t="shared" si="82"/>
        <v>-1321647.1759999895</v>
      </c>
    </row>
    <row r="2819" spans="2:7" ht="15" x14ac:dyDescent="0.2">
      <c r="B2819" s="11">
        <v>45747</v>
      </c>
      <c r="C2819" s="15">
        <v>8663</v>
      </c>
      <c r="D2819" s="18" t="s">
        <v>129</v>
      </c>
      <c r="E2819" s="8">
        <v>1346</v>
      </c>
      <c r="F2819" s="8">
        <f t="shared" si="83"/>
        <v>33.65</v>
      </c>
      <c r="G2819" s="14">
        <f t="shared" si="82"/>
        <v>-1320334.8259999894</v>
      </c>
    </row>
    <row r="2820" spans="2:7" ht="15" x14ac:dyDescent="0.2">
      <c r="B2820" s="11">
        <v>45747</v>
      </c>
      <c r="C2820" s="15">
        <v>8664</v>
      </c>
      <c r="D2820" s="18" t="s">
        <v>129</v>
      </c>
      <c r="E2820" s="8">
        <v>3369</v>
      </c>
      <c r="F2820" s="8">
        <f t="shared" si="83"/>
        <v>84.225000000000009</v>
      </c>
      <c r="G2820" s="14">
        <f t="shared" si="82"/>
        <v>-1317050.0509999895</v>
      </c>
    </row>
    <row r="2821" spans="2:7" ht="15" x14ac:dyDescent="0.2">
      <c r="B2821" s="11">
        <v>45747</v>
      </c>
      <c r="C2821" s="15">
        <v>8665</v>
      </c>
      <c r="D2821" s="18" t="s">
        <v>129</v>
      </c>
      <c r="E2821" s="8">
        <v>701</v>
      </c>
      <c r="F2821" s="8">
        <f t="shared" si="83"/>
        <v>17.525000000000002</v>
      </c>
      <c r="G2821" s="14">
        <f t="shared" si="82"/>
        <v>-1316366.5759999894</v>
      </c>
    </row>
    <row r="2822" spans="2:7" ht="15" x14ac:dyDescent="0.2">
      <c r="B2822" s="11">
        <v>45747</v>
      </c>
      <c r="C2822" s="15">
        <v>8666</v>
      </c>
      <c r="D2822" s="18" t="s">
        <v>129</v>
      </c>
      <c r="E2822" s="8">
        <v>765</v>
      </c>
      <c r="F2822" s="8">
        <f t="shared" si="83"/>
        <v>19.125</v>
      </c>
      <c r="G2822" s="14">
        <f t="shared" si="82"/>
        <v>-1315620.7009999894</v>
      </c>
    </row>
    <row r="2823" spans="2:7" ht="15" x14ac:dyDescent="0.2">
      <c r="B2823" s="11">
        <v>45747</v>
      </c>
      <c r="C2823" s="15">
        <v>8667</v>
      </c>
      <c r="D2823" s="18" t="s">
        <v>129</v>
      </c>
      <c r="E2823" s="8">
        <v>723</v>
      </c>
      <c r="F2823" s="8">
        <f t="shared" si="83"/>
        <v>18.074999999999999</v>
      </c>
      <c r="G2823" s="14">
        <f t="shared" si="82"/>
        <v>-1314915.7759999894</v>
      </c>
    </row>
    <row r="2824" spans="2:7" ht="15" x14ac:dyDescent="0.2">
      <c r="B2824" s="11">
        <v>45747</v>
      </c>
      <c r="C2824" s="15">
        <v>8668</v>
      </c>
      <c r="D2824" s="18" t="s">
        <v>129</v>
      </c>
      <c r="E2824" s="8">
        <v>3029</v>
      </c>
      <c r="F2824" s="8">
        <f t="shared" si="83"/>
        <v>75.725000000000009</v>
      </c>
      <c r="G2824" s="14">
        <f t="shared" ref="G2824:G2887" si="84">SUM(G2823+E2824-F2824)</f>
        <v>-1311962.5009999895</v>
      </c>
    </row>
    <row r="2825" spans="2:7" ht="15" x14ac:dyDescent="0.2">
      <c r="B2825" s="11">
        <v>45747</v>
      </c>
      <c r="C2825" s="15">
        <v>8669</v>
      </c>
      <c r="D2825" s="18" t="s">
        <v>129</v>
      </c>
      <c r="E2825" s="8">
        <v>1041</v>
      </c>
      <c r="F2825" s="8">
        <f t="shared" si="83"/>
        <v>26.025000000000002</v>
      </c>
      <c r="G2825" s="14">
        <f t="shared" si="84"/>
        <v>-1310947.5259999894</v>
      </c>
    </row>
    <row r="2826" spans="2:7" ht="15" x14ac:dyDescent="0.2">
      <c r="B2826" s="11">
        <v>45747</v>
      </c>
      <c r="C2826" s="15">
        <v>8670</v>
      </c>
      <c r="D2826" s="18" t="s">
        <v>129</v>
      </c>
      <c r="E2826" s="8">
        <v>1547</v>
      </c>
      <c r="F2826" s="8">
        <f t="shared" si="83"/>
        <v>38.675000000000004</v>
      </c>
      <c r="G2826" s="14">
        <f t="shared" si="84"/>
        <v>-1309439.2009999894</v>
      </c>
    </row>
    <row r="2827" spans="2:7" ht="15" x14ac:dyDescent="0.2">
      <c r="B2827" s="11">
        <v>45747</v>
      </c>
      <c r="C2827" s="15">
        <v>8671</v>
      </c>
      <c r="D2827" s="18" t="s">
        <v>129</v>
      </c>
      <c r="E2827" s="8">
        <v>1189</v>
      </c>
      <c r="F2827" s="8">
        <f t="shared" si="83"/>
        <v>29.725000000000001</v>
      </c>
      <c r="G2827" s="14">
        <f t="shared" si="84"/>
        <v>-1308279.9259999895</v>
      </c>
    </row>
    <row r="2828" spans="2:7" ht="15" x14ac:dyDescent="0.2">
      <c r="B2828" s="11">
        <v>45747</v>
      </c>
      <c r="C2828" s="15">
        <v>8672</v>
      </c>
      <c r="D2828" s="18" t="s">
        <v>129</v>
      </c>
      <c r="E2828" s="8">
        <v>911</v>
      </c>
      <c r="F2828" s="8">
        <f t="shared" si="83"/>
        <v>22.775000000000002</v>
      </c>
      <c r="G2828" s="14">
        <f t="shared" si="84"/>
        <v>-1307391.7009999894</v>
      </c>
    </row>
    <row r="2829" spans="2:7" ht="15" x14ac:dyDescent="0.2">
      <c r="B2829" s="11">
        <v>45747</v>
      </c>
      <c r="C2829" s="15">
        <v>8673</v>
      </c>
      <c r="D2829" s="18" t="s">
        <v>129</v>
      </c>
      <c r="E2829" s="8">
        <v>1291</v>
      </c>
      <c r="F2829" s="8">
        <f t="shared" si="83"/>
        <v>32.274999999999999</v>
      </c>
      <c r="G2829" s="14">
        <f t="shared" si="84"/>
        <v>-1306132.9759999893</v>
      </c>
    </row>
    <row r="2830" spans="2:7" ht="15" x14ac:dyDescent="0.2">
      <c r="B2830" s="11">
        <v>45747</v>
      </c>
      <c r="C2830" s="15">
        <v>8674</v>
      </c>
      <c r="D2830" s="18" t="s">
        <v>129</v>
      </c>
      <c r="E2830" s="8">
        <v>5209</v>
      </c>
      <c r="F2830" s="8">
        <f t="shared" si="83"/>
        <v>130.22499999999999</v>
      </c>
      <c r="G2830" s="14">
        <f t="shared" si="84"/>
        <v>-1301054.2009999894</v>
      </c>
    </row>
    <row r="2831" spans="2:7" ht="15" x14ac:dyDescent="0.2">
      <c r="B2831" s="11">
        <v>45747</v>
      </c>
      <c r="C2831" s="15">
        <v>8675</v>
      </c>
      <c r="D2831" s="18" t="s">
        <v>129</v>
      </c>
      <c r="E2831" s="8">
        <v>1503</v>
      </c>
      <c r="F2831" s="8">
        <f t="shared" si="83"/>
        <v>37.575000000000003</v>
      </c>
      <c r="G2831" s="14">
        <f t="shared" si="84"/>
        <v>-1299588.7759999894</v>
      </c>
    </row>
    <row r="2832" spans="2:7" ht="15" x14ac:dyDescent="0.2">
      <c r="B2832" s="11">
        <v>45747</v>
      </c>
      <c r="C2832" s="15">
        <v>8676</v>
      </c>
      <c r="D2832" s="18" t="s">
        <v>129</v>
      </c>
      <c r="E2832" s="8">
        <v>553</v>
      </c>
      <c r="F2832" s="8">
        <f t="shared" si="83"/>
        <v>13.825000000000001</v>
      </c>
      <c r="G2832" s="14">
        <f t="shared" si="84"/>
        <v>-1299049.6009999893</v>
      </c>
    </row>
    <row r="2833" spans="2:7" ht="15" x14ac:dyDescent="0.2">
      <c r="B2833" s="11">
        <v>45747</v>
      </c>
      <c r="C2833" s="15">
        <v>8677</v>
      </c>
      <c r="D2833" s="18" t="s">
        <v>129</v>
      </c>
      <c r="E2833" s="8">
        <v>7340</v>
      </c>
      <c r="F2833" s="8">
        <f t="shared" si="83"/>
        <v>183.5</v>
      </c>
      <c r="G2833" s="14">
        <f t="shared" si="84"/>
        <v>-1291893.1009999893</v>
      </c>
    </row>
    <row r="2834" spans="2:7" ht="15" x14ac:dyDescent="0.2">
      <c r="B2834" s="11">
        <v>45747</v>
      </c>
      <c r="C2834" s="15">
        <v>8678</v>
      </c>
      <c r="D2834" s="18" t="s">
        <v>129</v>
      </c>
      <c r="E2834" s="8">
        <v>7148</v>
      </c>
      <c r="F2834" s="8">
        <f t="shared" si="83"/>
        <v>178.70000000000002</v>
      </c>
      <c r="G2834" s="14">
        <f t="shared" si="84"/>
        <v>-1284923.8009999893</v>
      </c>
    </row>
    <row r="2835" spans="2:7" ht="15" x14ac:dyDescent="0.2">
      <c r="B2835" s="11">
        <v>45747</v>
      </c>
      <c r="C2835" s="15">
        <v>8679</v>
      </c>
      <c r="D2835" s="13" t="s">
        <v>131</v>
      </c>
      <c r="E2835" s="8">
        <v>1944</v>
      </c>
      <c r="F2835" s="8"/>
      <c r="G2835" s="14">
        <f t="shared" si="84"/>
        <v>-1282979.8009999893</v>
      </c>
    </row>
    <row r="2836" spans="2:7" ht="15" x14ac:dyDescent="0.2">
      <c r="B2836" s="11">
        <v>45747</v>
      </c>
      <c r="C2836" s="15">
        <v>8680</v>
      </c>
      <c r="D2836" s="13" t="s">
        <v>131</v>
      </c>
      <c r="E2836" s="8">
        <v>3814</v>
      </c>
      <c r="F2836" s="8"/>
      <c r="G2836" s="14">
        <f t="shared" si="84"/>
        <v>-1279165.8009999893</v>
      </c>
    </row>
    <row r="2837" spans="2:7" ht="15" x14ac:dyDescent="0.2">
      <c r="B2837" s="11">
        <v>45747</v>
      </c>
      <c r="C2837" s="15">
        <v>8681</v>
      </c>
      <c r="D2837" s="13" t="s">
        <v>131</v>
      </c>
      <c r="E2837" s="8">
        <v>1500</v>
      </c>
      <c r="F2837" s="8"/>
      <c r="G2837" s="14">
        <f t="shared" si="84"/>
        <v>-1277665.8009999893</v>
      </c>
    </row>
    <row r="2838" spans="2:7" ht="15" x14ac:dyDescent="0.2">
      <c r="B2838" s="11">
        <v>45747</v>
      </c>
      <c r="C2838" s="15">
        <v>8682</v>
      </c>
      <c r="D2838" s="13" t="s">
        <v>131</v>
      </c>
      <c r="E2838" s="8">
        <v>36708</v>
      </c>
      <c r="F2838" s="8"/>
      <c r="G2838" s="14">
        <f t="shared" si="84"/>
        <v>-1240957.8009999893</v>
      </c>
    </row>
    <row r="2839" spans="2:7" ht="15" x14ac:dyDescent="0.2">
      <c r="B2839" s="11">
        <v>45747</v>
      </c>
      <c r="C2839" s="15">
        <v>8683</v>
      </c>
      <c r="D2839" s="13" t="s">
        <v>131</v>
      </c>
      <c r="E2839" s="8">
        <v>20886</v>
      </c>
      <c r="F2839" s="8"/>
      <c r="G2839" s="14">
        <f t="shared" si="84"/>
        <v>-1220071.8009999893</v>
      </c>
    </row>
    <row r="2840" spans="2:7" ht="15" x14ac:dyDescent="0.2">
      <c r="B2840" s="11">
        <v>45747</v>
      </c>
      <c r="C2840" s="15">
        <v>8684</v>
      </c>
      <c r="D2840" s="13" t="s">
        <v>131</v>
      </c>
      <c r="E2840" s="8">
        <v>1000</v>
      </c>
      <c r="F2840" s="8"/>
      <c r="G2840" s="14">
        <f t="shared" si="84"/>
        <v>-1219071.8009999893</v>
      </c>
    </row>
    <row r="2841" spans="2:7" ht="15" x14ac:dyDescent="0.2">
      <c r="B2841" s="11">
        <v>45747</v>
      </c>
      <c r="C2841" s="15">
        <v>8685</v>
      </c>
      <c r="D2841" s="13" t="s">
        <v>131</v>
      </c>
      <c r="E2841" s="8">
        <v>242</v>
      </c>
      <c r="F2841" s="8"/>
      <c r="G2841" s="14">
        <f t="shared" si="84"/>
        <v>-1218829.8009999893</v>
      </c>
    </row>
    <row r="2842" spans="2:7" ht="15" x14ac:dyDescent="0.2">
      <c r="B2842" s="11">
        <v>45747</v>
      </c>
      <c r="C2842" s="15">
        <v>8686</v>
      </c>
      <c r="D2842" s="13" t="s">
        <v>131</v>
      </c>
      <c r="E2842" s="8">
        <v>3435</v>
      </c>
      <c r="F2842" s="8"/>
      <c r="G2842" s="14">
        <f t="shared" si="84"/>
        <v>-1215394.8009999893</v>
      </c>
    </row>
    <row r="2843" spans="2:7" ht="15" x14ac:dyDescent="0.2">
      <c r="B2843" s="11">
        <v>45747</v>
      </c>
      <c r="C2843" s="15">
        <v>8687</v>
      </c>
      <c r="D2843" s="13" t="s">
        <v>131</v>
      </c>
      <c r="E2843" s="8">
        <v>52311</v>
      </c>
      <c r="F2843" s="8"/>
      <c r="G2843" s="14">
        <f t="shared" si="84"/>
        <v>-1163083.8009999893</v>
      </c>
    </row>
    <row r="2844" spans="2:7" ht="15" x14ac:dyDescent="0.2">
      <c r="B2844" s="11">
        <v>45747</v>
      </c>
      <c r="C2844" s="15">
        <v>8688</v>
      </c>
      <c r="D2844" s="13" t="s">
        <v>131</v>
      </c>
      <c r="E2844" s="8">
        <v>10985</v>
      </c>
      <c r="F2844" s="8"/>
      <c r="G2844" s="14">
        <f t="shared" si="84"/>
        <v>-1152098.8009999893</v>
      </c>
    </row>
    <row r="2845" spans="2:7" ht="15" x14ac:dyDescent="0.2">
      <c r="B2845" s="11">
        <v>45747</v>
      </c>
      <c r="C2845" s="15">
        <v>8689</v>
      </c>
      <c r="D2845" s="13" t="s">
        <v>131</v>
      </c>
      <c r="E2845" s="8">
        <v>7372</v>
      </c>
      <c r="F2845" s="8"/>
      <c r="G2845" s="14">
        <f t="shared" si="84"/>
        <v>-1144726.8009999893</v>
      </c>
    </row>
    <row r="2846" spans="2:7" ht="15" x14ac:dyDescent="0.2">
      <c r="B2846" s="11">
        <v>45747</v>
      </c>
      <c r="C2846" s="15">
        <v>8690</v>
      </c>
      <c r="D2846" s="13" t="s">
        <v>131</v>
      </c>
      <c r="E2846" s="8">
        <v>1000</v>
      </c>
      <c r="F2846" s="8"/>
      <c r="G2846" s="14">
        <f t="shared" si="84"/>
        <v>-1143726.8009999893</v>
      </c>
    </row>
    <row r="2847" spans="2:7" ht="15" x14ac:dyDescent="0.2">
      <c r="B2847" s="11">
        <v>45747</v>
      </c>
      <c r="C2847" s="15">
        <v>8691</v>
      </c>
      <c r="D2847" s="13" t="s">
        <v>131</v>
      </c>
      <c r="E2847" s="8">
        <v>16796</v>
      </c>
      <c r="F2847" s="8"/>
      <c r="G2847" s="14">
        <f t="shared" si="84"/>
        <v>-1126930.8009999893</v>
      </c>
    </row>
    <row r="2848" spans="2:7" ht="15" x14ac:dyDescent="0.2">
      <c r="B2848" s="11">
        <v>45747</v>
      </c>
      <c r="C2848" s="15">
        <v>8692</v>
      </c>
      <c r="D2848" s="13" t="s">
        <v>131</v>
      </c>
      <c r="E2848" s="8">
        <v>1043</v>
      </c>
      <c r="F2848" s="8"/>
      <c r="G2848" s="14">
        <f t="shared" si="84"/>
        <v>-1125887.8009999893</v>
      </c>
    </row>
    <row r="2849" spans="2:7" ht="15" x14ac:dyDescent="0.2">
      <c r="B2849" s="11">
        <v>45747</v>
      </c>
      <c r="C2849" s="15">
        <v>8693</v>
      </c>
      <c r="D2849" s="13" t="s">
        <v>131</v>
      </c>
      <c r="E2849" s="8">
        <v>4081</v>
      </c>
      <c r="F2849" s="8"/>
      <c r="G2849" s="14">
        <f t="shared" si="84"/>
        <v>-1121806.8009999893</v>
      </c>
    </row>
    <row r="2850" spans="2:7" ht="15" x14ac:dyDescent="0.2">
      <c r="B2850" s="11">
        <v>45747</v>
      </c>
      <c r="C2850" s="15">
        <v>8694</v>
      </c>
      <c r="D2850" s="13" t="s">
        <v>131</v>
      </c>
      <c r="E2850" s="8">
        <v>1845</v>
      </c>
      <c r="F2850" s="8"/>
      <c r="G2850" s="14">
        <f t="shared" si="84"/>
        <v>-1119961.8009999893</v>
      </c>
    </row>
    <row r="2851" spans="2:7" ht="15" x14ac:dyDescent="0.2">
      <c r="B2851" s="11">
        <v>45747</v>
      </c>
      <c r="C2851" s="15">
        <v>8695</v>
      </c>
      <c r="D2851" s="13" t="s">
        <v>131</v>
      </c>
      <c r="E2851" s="8">
        <v>75586</v>
      </c>
      <c r="F2851" s="8"/>
      <c r="G2851" s="14">
        <f t="shared" si="84"/>
        <v>-1044375.8009999893</v>
      </c>
    </row>
    <row r="2852" spans="2:7" ht="15" x14ac:dyDescent="0.2">
      <c r="B2852" s="11">
        <v>45747</v>
      </c>
      <c r="C2852" s="15">
        <v>8696</v>
      </c>
      <c r="D2852" s="13" t="s">
        <v>131</v>
      </c>
      <c r="E2852" s="8">
        <v>43494</v>
      </c>
      <c r="F2852" s="8"/>
      <c r="G2852" s="14">
        <f t="shared" si="84"/>
        <v>-1000881.8009999893</v>
      </c>
    </row>
    <row r="2853" spans="2:7" ht="15" x14ac:dyDescent="0.2">
      <c r="B2853" s="11">
        <v>45747</v>
      </c>
      <c r="C2853" s="15">
        <v>8697</v>
      </c>
      <c r="D2853" s="13" t="s">
        <v>131</v>
      </c>
      <c r="E2853" s="8">
        <v>27178</v>
      </c>
      <c r="F2853" s="8"/>
      <c r="G2853" s="14">
        <f t="shared" si="84"/>
        <v>-973703.80099998927</v>
      </c>
    </row>
    <row r="2854" spans="2:7" ht="15" x14ac:dyDescent="0.2">
      <c r="B2854" s="11">
        <v>45747</v>
      </c>
      <c r="C2854" s="15">
        <v>8698</v>
      </c>
      <c r="D2854" s="13" t="s">
        <v>131</v>
      </c>
      <c r="E2854" s="8">
        <v>24214</v>
      </c>
      <c r="F2854" s="8"/>
      <c r="G2854" s="14">
        <f t="shared" si="84"/>
        <v>-949489.80099998927</v>
      </c>
    </row>
    <row r="2855" spans="2:7" ht="15" x14ac:dyDescent="0.2">
      <c r="B2855" s="11">
        <v>45747</v>
      </c>
      <c r="C2855" s="15">
        <v>8699</v>
      </c>
      <c r="D2855" s="13" t="s">
        <v>131</v>
      </c>
      <c r="E2855" s="8">
        <v>63779</v>
      </c>
      <c r="F2855" s="8"/>
      <c r="G2855" s="14">
        <f t="shared" si="84"/>
        <v>-885710.80099998927</v>
      </c>
    </row>
    <row r="2856" spans="2:7" ht="15" x14ac:dyDescent="0.2">
      <c r="B2856" s="11">
        <v>45747</v>
      </c>
      <c r="C2856" s="15">
        <v>8700</v>
      </c>
      <c r="D2856" s="13" t="s">
        <v>131</v>
      </c>
      <c r="E2856" s="8">
        <v>2268</v>
      </c>
      <c r="F2856" s="8"/>
      <c r="G2856" s="14">
        <f t="shared" si="84"/>
        <v>-883442.80099998927</v>
      </c>
    </row>
    <row r="2857" spans="2:7" ht="15" x14ac:dyDescent="0.2">
      <c r="B2857" s="11">
        <v>45747</v>
      </c>
      <c r="C2857" s="15">
        <v>8701</v>
      </c>
      <c r="D2857" s="16" t="s">
        <v>119</v>
      </c>
      <c r="E2857" s="8">
        <v>2050</v>
      </c>
      <c r="F2857" s="8"/>
      <c r="G2857" s="14">
        <f t="shared" si="84"/>
        <v>-881392.80099998927</v>
      </c>
    </row>
    <row r="2858" spans="2:7" ht="15" x14ac:dyDescent="0.2">
      <c r="B2858" s="11">
        <v>45747</v>
      </c>
      <c r="C2858" s="15">
        <v>8702</v>
      </c>
      <c r="D2858" s="16" t="s">
        <v>119</v>
      </c>
      <c r="E2858" s="8">
        <v>2941</v>
      </c>
      <c r="F2858" s="8"/>
      <c r="G2858" s="14">
        <f t="shared" si="84"/>
        <v>-878451.80099998927</v>
      </c>
    </row>
    <row r="2859" spans="2:7" ht="15" x14ac:dyDescent="0.2">
      <c r="B2859" s="11">
        <v>45747</v>
      </c>
      <c r="C2859" s="15">
        <v>8703</v>
      </c>
      <c r="D2859" s="16" t="s">
        <v>116</v>
      </c>
      <c r="E2859" s="8">
        <v>1893060</v>
      </c>
      <c r="F2859" s="8"/>
      <c r="G2859" s="14">
        <f t="shared" si="84"/>
        <v>1014608.1990000107</v>
      </c>
    </row>
    <row r="2860" spans="2:7" ht="15" x14ac:dyDescent="0.2">
      <c r="B2860" s="11">
        <v>45747</v>
      </c>
      <c r="C2860" s="15">
        <v>8704</v>
      </c>
      <c r="D2860" s="16" t="s">
        <v>116</v>
      </c>
      <c r="E2860" s="8">
        <v>28157</v>
      </c>
      <c r="F2860" s="8"/>
      <c r="G2860" s="14">
        <f t="shared" si="84"/>
        <v>1042765.1990000107</v>
      </c>
    </row>
    <row r="2861" spans="2:7" ht="15" x14ac:dyDescent="0.2">
      <c r="B2861" s="11">
        <v>45747</v>
      </c>
      <c r="C2861" s="15">
        <v>8705</v>
      </c>
      <c r="D2861" s="16" t="s">
        <v>116</v>
      </c>
      <c r="E2861" s="8">
        <v>10685</v>
      </c>
      <c r="F2861" s="8"/>
      <c r="G2861" s="14">
        <f t="shared" si="84"/>
        <v>1053450.1990000107</v>
      </c>
    </row>
    <row r="2862" spans="2:7" ht="15" x14ac:dyDescent="0.2">
      <c r="B2862" s="11">
        <v>45747</v>
      </c>
      <c r="C2862" s="15">
        <v>8706</v>
      </c>
      <c r="D2862" s="16" t="s">
        <v>116</v>
      </c>
      <c r="E2862" s="8">
        <v>8720</v>
      </c>
      <c r="F2862" s="8"/>
      <c r="G2862" s="14">
        <f t="shared" si="84"/>
        <v>1062170.1990000107</v>
      </c>
    </row>
    <row r="2863" spans="2:7" ht="15" x14ac:dyDescent="0.2">
      <c r="B2863" s="11">
        <v>45747</v>
      </c>
      <c r="C2863" s="15">
        <v>8707</v>
      </c>
      <c r="D2863" s="16" t="s">
        <v>116</v>
      </c>
      <c r="E2863" s="8">
        <v>2905</v>
      </c>
      <c r="F2863" s="8"/>
      <c r="G2863" s="14">
        <f t="shared" si="84"/>
        <v>1065075.1990000107</v>
      </c>
    </row>
    <row r="2864" spans="2:7" ht="15" x14ac:dyDescent="0.2">
      <c r="B2864" s="11">
        <v>45747</v>
      </c>
      <c r="C2864" s="15">
        <v>8708</v>
      </c>
      <c r="D2864" s="16" t="s">
        <v>116</v>
      </c>
      <c r="E2864" s="8">
        <v>53152</v>
      </c>
      <c r="F2864" s="8"/>
      <c r="G2864" s="14">
        <f t="shared" si="84"/>
        <v>1118227.1990000107</v>
      </c>
    </row>
    <row r="2865" spans="2:7" ht="15" x14ac:dyDescent="0.2">
      <c r="B2865" s="11">
        <v>45747</v>
      </c>
      <c r="C2865" s="15">
        <v>8709</v>
      </c>
      <c r="D2865" s="16" t="s">
        <v>116</v>
      </c>
      <c r="E2865" s="8">
        <v>6419</v>
      </c>
      <c r="F2865" s="8"/>
      <c r="G2865" s="14">
        <f t="shared" si="84"/>
        <v>1124646.1990000107</v>
      </c>
    </row>
    <row r="2866" spans="2:7" ht="15" x14ac:dyDescent="0.2">
      <c r="B2866" s="11">
        <v>45747</v>
      </c>
      <c r="C2866" s="15">
        <v>8710</v>
      </c>
      <c r="D2866" s="16" t="s">
        <v>116</v>
      </c>
      <c r="E2866" s="8">
        <v>3708</v>
      </c>
      <c r="F2866" s="8"/>
      <c r="G2866" s="14">
        <f t="shared" si="84"/>
        <v>1128354.1990000107</v>
      </c>
    </row>
    <row r="2867" spans="2:7" ht="15" x14ac:dyDescent="0.2">
      <c r="B2867" s="11">
        <v>45747</v>
      </c>
      <c r="C2867" s="15">
        <v>8711</v>
      </c>
      <c r="D2867" s="16" t="s">
        <v>116</v>
      </c>
      <c r="E2867" s="8">
        <v>1310</v>
      </c>
      <c r="F2867" s="8"/>
      <c r="G2867" s="14">
        <f t="shared" si="84"/>
        <v>1129664.1990000107</v>
      </c>
    </row>
    <row r="2868" spans="2:7" ht="15" x14ac:dyDescent="0.2">
      <c r="B2868" s="11">
        <v>45747</v>
      </c>
      <c r="C2868" s="15">
        <v>8712</v>
      </c>
      <c r="D2868" s="16" t="s">
        <v>116</v>
      </c>
      <c r="E2868" s="8">
        <v>1253</v>
      </c>
      <c r="F2868" s="8"/>
      <c r="G2868" s="14">
        <f t="shared" si="84"/>
        <v>1130917.1990000107</v>
      </c>
    </row>
    <row r="2869" spans="2:7" ht="15" x14ac:dyDescent="0.2">
      <c r="B2869" s="11">
        <v>45747</v>
      </c>
      <c r="C2869" s="15">
        <v>8713</v>
      </c>
      <c r="D2869" s="16" t="s">
        <v>116</v>
      </c>
      <c r="E2869" s="8">
        <v>723</v>
      </c>
      <c r="F2869" s="8"/>
      <c r="G2869" s="14">
        <f t="shared" si="84"/>
        <v>1131640.1990000107</v>
      </c>
    </row>
    <row r="2870" spans="2:7" ht="15" x14ac:dyDescent="0.2">
      <c r="B2870" s="11">
        <v>45747</v>
      </c>
      <c r="C2870" s="15">
        <v>8714</v>
      </c>
      <c r="D2870" s="16" t="s">
        <v>108</v>
      </c>
      <c r="E2870" s="8">
        <v>752</v>
      </c>
      <c r="F2870" s="8"/>
      <c r="G2870" s="14">
        <f t="shared" si="84"/>
        <v>1132392.1990000107</v>
      </c>
    </row>
    <row r="2871" spans="2:7" ht="15" x14ac:dyDescent="0.2">
      <c r="B2871" s="11">
        <v>45747</v>
      </c>
      <c r="C2871" s="15">
        <v>8715</v>
      </c>
      <c r="D2871" s="16" t="s">
        <v>108</v>
      </c>
      <c r="E2871" s="8">
        <v>706</v>
      </c>
      <c r="F2871" s="8"/>
      <c r="G2871" s="14">
        <f t="shared" si="84"/>
        <v>1133098.1990000107</v>
      </c>
    </row>
    <row r="2872" spans="2:7" ht="15" x14ac:dyDescent="0.2">
      <c r="B2872" s="11">
        <v>45747</v>
      </c>
      <c r="C2872" s="15">
        <v>8716</v>
      </c>
      <c r="D2872" s="16" t="s">
        <v>108</v>
      </c>
      <c r="E2872" s="8">
        <v>1305</v>
      </c>
      <c r="F2872" s="8"/>
      <c r="G2872" s="14">
        <f t="shared" si="84"/>
        <v>1134403.1990000107</v>
      </c>
    </row>
    <row r="2873" spans="2:7" ht="15" x14ac:dyDescent="0.2">
      <c r="B2873" s="11">
        <v>45747</v>
      </c>
      <c r="C2873" s="15">
        <v>8717</v>
      </c>
      <c r="D2873" s="16" t="s">
        <v>108</v>
      </c>
      <c r="E2873" s="8">
        <v>1400</v>
      </c>
      <c r="F2873" s="8"/>
      <c r="G2873" s="14">
        <f t="shared" si="84"/>
        <v>1135803.1990000107</v>
      </c>
    </row>
    <row r="2874" spans="2:7" ht="15" x14ac:dyDescent="0.2">
      <c r="B2874" s="11">
        <v>45747</v>
      </c>
      <c r="C2874" s="15">
        <v>8718</v>
      </c>
      <c r="D2874" s="16" t="s">
        <v>108</v>
      </c>
      <c r="E2874" s="8">
        <v>686</v>
      </c>
      <c r="F2874" s="8"/>
      <c r="G2874" s="14">
        <f t="shared" si="84"/>
        <v>1136489.1990000107</v>
      </c>
    </row>
    <row r="2875" spans="2:7" ht="15" x14ac:dyDescent="0.2">
      <c r="B2875" s="11">
        <v>45747</v>
      </c>
      <c r="C2875" s="15">
        <v>8719</v>
      </c>
      <c r="D2875" s="16" t="s">
        <v>108</v>
      </c>
      <c r="E2875" s="8">
        <v>11097</v>
      </c>
      <c r="F2875" s="8"/>
      <c r="G2875" s="14">
        <f t="shared" si="84"/>
        <v>1147586.1990000107</v>
      </c>
    </row>
    <row r="2876" spans="2:7" ht="15" x14ac:dyDescent="0.2">
      <c r="B2876" s="11">
        <v>45747</v>
      </c>
      <c r="C2876" s="15">
        <v>8720</v>
      </c>
      <c r="D2876" s="16" t="s">
        <v>108</v>
      </c>
      <c r="E2876" s="8">
        <v>758</v>
      </c>
      <c r="F2876" s="8"/>
      <c r="G2876" s="14">
        <f t="shared" si="84"/>
        <v>1148344.1990000107</v>
      </c>
    </row>
    <row r="2877" spans="2:7" ht="15" x14ac:dyDescent="0.2">
      <c r="B2877" s="11">
        <v>45747</v>
      </c>
      <c r="C2877" s="15">
        <v>8721</v>
      </c>
      <c r="D2877" s="16" t="s">
        <v>108</v>
      </c>
      <c r="E2877" s="8">
        <v>13667</v>
      </c>
      <c r="F2877" s="8"/>
      <c r="G2877" s="14">
        <f t="shared" si="84"/>
        <v>1162011.1990000107</v>
      </c>
    </row>
    <row r="2878" spans="2:7" ht="15" x14ac:dyDescent="0.2">
      <c r="B2878" s="11">
        <v>45747</v>
      </c>
      <c r="C2878" s="15">
        <v>8722</v>
      </c>
      <c r="D2878" s="16" t="s">
        <v>94</v>
      </c>
      <c r="E2878" s="8">
        <v>3475</v>
      </c>
      <c r="F2878" s="8"/>
      <c r="G2878" s="14">
        <f t="shared" si="84"/>
        <v>1165486.1990000107</v>
      </c>
    </row>
    <row r="2879" spans="2:7" ht="15" x14ac:dyDescent="0.2">
      <c r="B2879" s="11">
        <v>45747</v>
      </c>
      <c r="C2879" s="15">
        <v>8723</v>
      </c>
      <c r="D2879" s="16" t="s">
        <v>94</v>
      </c>
      <c r="E2879" s="8">
        <v>23267</v>
      </c>
      <c r="F2879" s="8"/>
      <c r="G2879" s="14">
        <f t="shared" si="84"/>
        <v>1188753.1990000107</v>
      </c>
    </row>
    <row r="2880" spans="2:7" ht="15" x14ac:dyDescent="0.2">
      <c r="B2880" s="11">
        <v>45747</v>
      </c>
      <c r="C2880" s="15">
        <v>8724</v>
      </c>
      <c r="D2880" s="16" t="s">
        <v>132</v>
      </c>
      <c r="E2880" s="8">
        <v>617.5</v>
      </c>
      <c r="F2880" s="8"/>
      <c r="G2880" s="14">
        <f t="shared" si="84"/>
        <v>1189370.6990000107</v>
      </c>
    </row>
    <row r="2881" spans="2:7" ht="15" x14ac:dyDescent="0.2">
      <c r="B2881" s="11">
        <v>45747</v>
      </c>
      <c r="C2881" s="15">
        <v>8725</v>
      </c>
      <c r="D2881" s="16" t="s">
        <v>132</v>
      </c>
      <c r="E2881" s="8">
        <v>619.4</v>
      </c>
      <c r="F2881" s="8"/>
      <c r="G2881" s="14">
        <f t="shared" si="84"/>
        <v>1189990.0990000106</v>
      </c>
    </row>
    <row r="2882" spans="2:7" ht="15" x14ac:dyDescent="0.2">
      <c r="B2882" s="11">
        <v>45747</v>
      </c>
      <c r="C2882" s="15">
        <v>8726</v>
      </c>
      <c r="D2882" s="16" t="s">
        <v>132</v>
      </c>
      <c r="E2882" s="8">
        <v>2066.25</v>
      </c>
      <c r="F2882" s="8"/>
      <c r="G2882" s="14">
        <f t="shared" si="84"/>
        <v>1192056.3490000106</v>
      </c>
    </row>
    <row r="2883" spans="2:7" ht="15" x14ac:dyDescent="0.2">
      <c r="B2883" s="11">
        <v>45747</v>
      </c>
      <c r="C2883" s="15">
        <v>8727</v>
      </c>
      <c r="D2883" s="16" t="s">
        <v>128</v>
      </c>
      <c r="E2883" s="8">
        <v>351.5</v>
      </c>
      <c r="F2883" s="8"/>
      <c r="G2883" s="14">
        <f t="shared" si="84"/>
        <v>1192407.8490000106</v>
      </c>
    </row>
    <row r="2884" spans="2:7" ht="15" x14ac:dyDescent="0.2">
      <c r="B2884" s="11">
        <v>45747</v>
      </c>
      <c r="C2884" s="15">
        <v>8728</v>
      </c>
      <c r="D2884" s="16" t="s">
        <v>128</v>
      </c>
      <c r="E2884" s="8">
        <v>5572.7</v>
      </c>
      <c r="F2884" s="8"/>
      <c r="G2884" s="14">
        <f t="shared" si="84"/>
        <v>1197980.5490000106</v>
      </c>
    </row>
    <row r="2885" spans="2:7" ht="15" x14ac:dyDescent="0.2">
      <c r="B2885" s="11">
        <v>45747</v>
      </c>
      <c r="C2885" s="15">
        <v>8729</v>
      </c>
      <c r="D2885" s="18" t="s">
        <v>133</v>
      </c>
      <c r="E2885" s="8">
        <v>1267</v>
      </c>
      <c r="F2885" s="8">
        <f t="shared" ref="F2885:F2970" si="85">E2885*2.5%</f>
        <v>31.675000000000001</v>
      </c>
      <c r="G2885" s="14">
        <f t="shared" si="84"/>
        <v>1199215.8740000105</v>
      </c>
    </row>
    <row r="2886" spans="2:7" ht="15" x14ac:dyDescent="0.2">
      <c r="B2886" s="11">
        <v>45747</v>
      </c>
      <c r="C2886" s="15">
        <v>8730</v>
      </c>
      <c r="D2886" s="18" t="s">
        <v>133</v>
      </c>
      <c r="E2886" s="8">
        <v>1635</v>
      </c>
      <c r="F2886" s="8">
        <f t="shared" si="85"/>
        <v>40.875</v>
      </c>
      <c r="G2886" s="14">
        <f t="shared" si="84"/>
        <v>1200809.9990000105</v>
      </c>
    </row>
    <row r="2887" spans="2:7" ht="15" x14ac:dyDescent="0.2">
      <c r="B2887" s="11">
        <v>45747</v>
      </c>
      <c r="C2887" s="15">
        <v>8731</v>
      </c>
      <c r="D2887" s="18" t="s">
        <v>133</v>
      </c>
      <c r="E2887" s="8">
        <v>3376</v>
      </c>
      <c r="F2887" s="8">
        <f t="shared" si="85"/>
        <v>84.4</v>
      </c>
      <c r="G2887" s="14">
        <f t="shared" si="84"/>
        <v>1204101.5990000106</v>
      </c>
    </row>
    <row r="2888" spans="2:7" ht="15" x14ac:dyDescent="0.2">
      <c r="B2888" s="11">
        <v>45747</v>
      </c>
      <c r="C2888" s="15">
        <v>8732</v>
      </c>
      <c r="D2888" s="18" t="s">
        <v>133</v>
      </c>
      <c r="E2888" s="8">
        <v>486</v>
      </c>
      <c r="F2888" s="8">
        <f t="shared" si="85"/>
        <v>12.15</v>
      </c>
      <c r="G2888" s="14">
        <f t="shared" ref="G2888:G2951" si="86">SUM(G2887+E2888-F2888)</f>
        <v>1204575.4490000107</v>
      </c>
    </row>
    <row r="2889" spans="2:7" ht="15" x14ac:dyDescent="0.2">
      <c r="B2889" s="11">
        <v>45747</v>
      </c>
      <c r="C2889" s="15">
        <v>8733</v>
      </c>
      <c r="D2889" s="18" t="s">
        <v>133</v>
      </c>
      <c r="E2889" s="8">
        <v>841</v>
      </c>
      <c r="F2889" s="8">
        <f t="shared" si="85"/>
        <v>21.025000000000002</v>
      </c>
      <c r="G2889" s="14">
        <f t="shared" si="86"/>
        <v>1205395.4240000108</v>
      </c>
    </row>
    <row r="2890" spans="2:7" ht="15" x14ac:dyDescent="0.2">
      <c r="B2890" s="11">
        <v>45747</v>
      </c>
      <c r="C2890" s="15">
        <v>8734</v>
      </c>
      <c r="D2890" s="18" t="s">
        <v>133</v>
      </c>
      <c r="E2890" s="8">
        <v>1000</v>
      </c>
      <c r="F2890" s="8">
        <f t="shared" si="85"/>
        <v>25</v>
      </c>
      <c r="G2890" s="14">
        <f t="shared" si="86"/>
        <v>1206370.4240000108</v>
      </c>
    </row>
    <row r="2891" spans="2:7" ht="15" x14ac:dyDescent="0.2">
      <c r="B2891" s="11">
        <v>45747</v>
      </c>
      <c r="C2891" s="15">
        <v>8735</v>
      </c>
      <c r="D2891" s="18" t="s">
        <v>133</v>
      </c>
      <c r="E2891" s="8">
        <v>1228</v>
      </c>
      <c r="F2891" s="8">
        <f t="shared" si="85"/>
        <v>30.700000000000003</v>
      </c>
      <c r="G2891" s="14">
        <f t="shared" si="86"/>
        <v>1207567.7240000109</v>
      </c>
    </row>
    <row r="2892" spans="2:7" ht="15" x14ac:dyDescent="0.2">
      <c r="B2892" s="11">
        <v>45747</v>
      </c>
      <c r="C2892" s="15">
        <v>8736</v>
      </c>
      <c r="D2892" s="18" t="s">
        <v>133</v>
      </c>
      <c r="E2892" s="8">
        <v>1832</v>
      </c>
      <c r="F2892" s="8">
        <f t="shared" si="85"/>
        <v>45.800000000000004</v>
      </c>
      <c r="G2892" s="14">
        <f t="shared" si="86"/>
        <v>1209353.9240000108</v>
      </c>
    </row>
    <row r="2893" spans="2:7" ht="15" x14ac:dyDescent="0.2">
      <c r="B2893" s="11">
        <v>45747</v>
      </c>
      <c r="C2893" s="15">
        <v>8737</v>
      </c>
      <c r="D2893" s="18" t="s">
        <v>133</v>
      </c>
      <c r="E2893" s="8">
        <v>1848</v>
      </c>
      <c r="F2893" s="8">
        <f t="shared" si="85"/>
        <v>46.2</v>
      </c>
      <c r="G2893" s="14">
        <f t="shared" si="86"/>
        <v>1211155.7240000109</v>
      </c>
    </row>
    <row r="2894" spans="2:7" ht="15" x14ac:dyDescent="0.2">
      <c r="B2894" s="11">
        <v>45747</v>
      </c>
      <c r="C2894" s="15">
        <v>8738</v>
      </c>
      <c r="D2894" s="18" t="s">
        <v>133</v>
      </c>
      <c r="E2894" s="8">
        <v>2238</v>
      </c>
      <c r="F2894" s="8">
        <f t="shared" si="85"/>
        <v>55.95</v>
      </c>
      <c r="G2894" s="14">
        <f t="shared" si="86"/>
        <v>1213337.7740000109</v>
      </c>
    </row>
    <row r="2895" spans="2:7" ht="15" x14ac:dyDescent="0.2">
      <c r="B2895" s="11">
        <v>45747</v>
      </c>
      <c r="C2895" s="15">
        <v>8739</v>
      </c>
      <c r="D2895" s="18" t="s">
        <v>133</v>
      </c>
      <c r="E2895" s="8">
        <v>540</v>
      </c>
      <c r="F2895" s="8">
        <f t="shared" si="85"/>
        <v>13.5</v>
      </c>
      <c r="G2895" s="14">
        <f t="shared" si="86"/>
        <v>1213864.2740000109</v>
      </c>
    </row>
    <row r="2896" spans="2:7" ht="15" x14ac:dyDescent="0.2">
      <c r="B2896" s="11">
        <v>45747</v>
      </c>
      <c r="C2896" s="15">
        <v>8740</v>
      </c>
      <c r="D2896" s="18" t="s">
        <v>133</v>
      </c>
      <c r="E2896" s="8">
        <v>7553</v>
      </c>
      <c r="F2896" s="8">
        <f t="shared" si="85"/>
        <v>188.82500000000002</v>
      </c>
      <c r="G2896" s="14">
        <f t="shared" si="86"/>
        <v>1221228.449000011</v>
      </c>
    </row>
    <row r="2897" spans="2:7" ht="15" x14ac:dyDescent="0.2">
      <c r="B2897" s="11">
        <v>45747</v>
      </c>
      <c r="C2897" s="15">
        <v>8741</v>
      </c>
      <c r="D2897" s="18" t="s">
        <v>133</v>
      </c>
      <c r="E2897" s="8">
        <v>3296</v>
      </c>
      <c r="F2897" s="8">
        <f t="shared" si="85"/>
        <v>82.4</v>
      </c>
      <c r="G2897" s="14">
        <f t="shared" si="86"/>
        <v>1224442.0490000111</v>
      </c>
    </row>
    <row r="2898" spans="2:7" ht="15" x14ac:dyDescent="0.2">
      <c r="B2898" s="11">
        <v>45747</v>
      </c>
      <c r="C2898" s="15">
        <v>8742</v>
      </c>
      <c r="D2898" s="18" t="s">
        <v>133</v>
      </c>
      <c r="E2898" s="8">
        <v>1772</v>
      </c>
      <c r="F2898" s="8">
        <f t="shared" si="85"/>
        <v>44.300000000000004</v>
      </c>
      <c r="G2898" s="14">
        <f t="shared" si="86"/>
        <v>1226169.749000011</v>
      </c>
    </row>
    <row r="2899" spans="2:7" ht="15" x14ac:dyDescent="0.2">
      <c r="B2899" s="11">
        <v>45747</v>
      </c>
      <c r="C2899" s="15">
        <v>8743</v>
      </c>
      <c r="D2899" s="18" t="s">
        <v>133</v>
      </c>
      <c r="E2899" s="8">
        <v>1249</v>
      </c>
      <c r="F2899" s="8">
        <f t="shared" si="85"/>
        <v>31.225000000000001</v>
      </c>
      <c r="G2899" s="14">
        <f t="shared" si="86"/>
        <v>1227387.5240000109</v>
      </c>
    </row>
    <row r="2900" spans="2:7" ht="15" x14ac:dyDescent="0.2">
      <c r="B2900" s="11">
        <v>45747</v>
      </c>
      <c r="C2900" s="15">
        <v>8744</v>
      </c>
      <c r="D2900" s="18" t="s">
        <v>133</v>
      </c>
      <c r="E2900" s="8">
        <v>566</v>
      </c>
      <c r="F2900" s="8">
        <f t="shared" si="85"/>
        <v>14.15</v>
      </c>
      <c r="G2900" s="14">
        <f t="shared" si="86"/>
        <v>1227939.374000011</v>
      </c>
    </row>
    <row r="2901" spans="2:7" ht="15" x14ac:dyDescent="0.2">
      <c r="B2901" s="11">
        <v>45747</v>
      </c>
      <c r="C2901" s="15">
        <v>8745</v>
      </c>
      <c r="D2901" s="18" t="s">
        <v>133</v>
      </c>
      <c r="E2901" s="8">
        <v>576</v>
      </c>
      <c r="F2901" s="8">
        <f t="shared" si="85"/>
        <v>14.4</v>
      </c>
      <c r="G2901" s="14">
        <f t="shared" si="86"/>
        <v>1228500.9740000111</v>
      </c>
    </row>
    <row r="2902" spans="2:7" ht="15" x14ac:dyDescent="0.2">
      <c r="B2902" s="11">
        <v>45747</v>
      </c>
      <c r="C2902" s="15">
        <v>8746</v>
      </c>
      <c r="D2902" s="18" t="s">
        <v>133</v>
      </c>
      <c r="E2902" s="8">
        <v>1354</v>
      </c>
      <c r="F2902" s="8">
        <f t="shared" si="85"/>
        <v>33.85</v>
      </c>
      <c r="G2902" s="14">
        <f t="shared" si="86"/>
        <v>1229821.124000011</v>
      </c>
    </row>
    <row r="2903" spans="2:7" ht="15" x14ac:dyDescent="0.2">
      <c r="B2903" s="11">
        <v>45747</v>
      </c>
      <c r="C2903" s="15">
        <v>8747</v>
      </c>
      <c r="D2903" s="18" t="s">
        <v>133</v>
      </c>
      <c r="E2903" s="8">
        <v>706</v>
      </c>
      <c r="F2903" s="8">
        <f t="shared" si="85"/>
        <v>17.650000000000002</v>
      </c>
      <c r="G2903" s="14">
        <f t="shared" si="86"/>
        <v>1230509.4740000111</v>
      </c>
    </row>
    <row r="2904" spans="2:7" ht="15" x14ac:dyDescent="0.2">
      <c r="B2904" s="11">
        <v>45747</v>
      </c>
      <c r="C2904" s="15">
        <v>8748</v>
      </c>
      <c r="D2904" s="18" t="s">
        <v>133</v>
      </c>
      <c r="E2904" s="8">
        <v>2345</v>
      </c>
      <c r="F2904" s="8">
        <f t="shared" si="85"/>
        <v>58.625</v>
      </c>
      <c r="G2904" s="14">
        <f t="shared" si="86"/>
        <v>1232795.8490000111</v>
      </c>
    </row>
    <row r="2905" spans="2:7" ht="15" x14ac:dyDescent="0.2">
      <c r="B2905" s="11">
        <v>45747</v>
      </c>
      <c r="C2905" s="15">
        <v>8749</v>
      </c>
      <c r="D2905" s="18" t="s">
        <v>133</v>
      </c>
      <c r="E2905" s="8">
        <v>663</v>
      </c>
      <c r="F2905" s="8">
        <f t="shared" si="85"/>
        <v>16.574999999999999</v>
      </c>
      <c r="G2905" s="14">
        <f t="shared" si="86"/>
        <v>1233442.2740000112</v>
      </c>
    </row>
    <row r="2906" spans="2:7" ht="15" x14ac:dyDescent="0.2">
      <c r="B2906" s="11">
        <v>45747</v>
      </c>
      <c r="C2906" s="15">
        <v>8750</v>
      </c>
      <c r="D2906" s="18" t="s">
        <v>133</v>
      </c>
      <c r="E2906" s="8">
        <v>1000</v>
      </c>
      <c r="F2906" s="8">
        <f t="shared" si="85"/>
        <v>25</v>
      </c>
      <c r="G2906" s="14">
        <f t="shared" si="86"/>
        <v>1234417.2740000112</v>
      </c>
    </row>
    <row r="2907" spans="2:7" ht="15" x14ac:dyDescent="0.2">
      <c r="B2907" s="11">
        <v>45747</v>
      </c>
      <c r="C2907" s="15">
        <v>8751</v>
      </c>
      <c r="D2907" s="18" t="s">
        <v>133</v>
      </c>
      <c r="E2907" s="8">
        <v>5050</v>
      </c>
      <c r="F2907" s="8">
        <f t="shared" si="85"/>
        <v>126.25</v>
      </c>
      <c r="G2907" s="14">
        <f t="shared" si="86"/>
        <v>1239341.0240000112</v>
      </c>
    </row>
    <row r="2908" spans="2:7" ht="15" x14ac:dyDescent="0.2">
      <c r="B2908" s="11">
        <v>45747</v>
      </c>
      <c r="C2908" s="15">
        <v>8752</v>
      </c>
      <c r="D2908" s="18" t="s">
        <v>133</v>
      </c>
      <c r="E2908" s="8">
        <v>1559</v>
      </c>
      <c r="F2908" s="8">
        <f t="shared" si="85"/>
        <v>38.975000000000001</v>
      </c>
      <c r="G2908" s="14">
        <f t="shared" si="86"/>
        <v>1240861.0490000111</v>
      </c>
    </row>
    <row r="2909" spans="2:7" ht="15" x14ac:dyDescent="0.2">
      <c r="B2909" s="11">
        <v>45747</v>
      </c>
      <c r="C2909" s="15">
        <v>8753</v>
      </c>
      <c r="D2909" s="20" t="s">
        <v>134</v>
      </c>
      <c r="E2909" s="8">
        <v>1351</v>
      </c>
      <c r="F2909" s="17">
        <f>E2909*3.5%</f>
        <v>47.285000000000004</v>
      </c>
      <c r="G2909" s="14">
        <f t="shared" si="86"/>
        <v>1242164.7640000111</v>
      </c>
    </row>
    <row r="2910" spans="2:7" ht="15" x14ac:dyDescent="0.2">
      <c r="B2910" s="11">
        <v>45747</v>
      </c>
      <c r="C2910" s="15">
        <v>8754</v>
      </c>
      <c r="D2910" s="18" t="s">
        <v>133</v>
      </c>
      <c r="E2910" s="8">
        <v>1412</v>
      </c>
      <c r="F2910" s="8">
        <f t="shared" si="85"/>
        <v>35.300000000000004</v>
      </c>
      <c r="G2910" s="14">
        <f t="shared" si="86"/>
        <v>1243541.4640000111</v>
      </c>
    </row>
    <row r="2911" spans="2:7" ht="15" x14ac:dyDescent="0.2">
      <c r="B2911" s="11">
        <v>45747</v>
      </c>
      <c r="C2911" s="15">
        <v>8755</v>
      </c>
      <c r="D2911" s="18" t="s">
        <v>133</v>
      </c>
      <c r="E2911" s="8">
        <v>1016</v>
      </c>
      <c r="F2911" s="8">
        <f t="shared" si="85"/>
        <v>25.400000000000002</v>
      </c>
      <c r="G2911" s="14">
        <f t="shared" si="86"/>
        <v>1244532.0640000112</v>
      </c>
    </row>
    <row r="2912" spans="2:7" ht="15" x14ac:dyDescent="0.2">
      <c r="B2912" s="11">
        <v>45747</v>
      </c>
      <c r="C2912" s="15">
        <v>8756</v>
      </c>
      <c r="D2912" s="18" t="s">
        <v>133</v>
      </c>
      <c r="E2912" s="8">
        <v>2365</v>
      </c>
      <c r="F2912" s="8">
        <f t="shared" si="85"/>
        <v>59.125</v>
      </c>
      <c r="G2912" s="14">
        <f t="shared" si="86"/>
        <v>1246837.9390000112</v>
      </c>
    </row>
    <row r="2913" spans="2:7" ht="15" x14ac:dyDescent="0.2">
      <c r="B2913" s="11">
        <v>45747</v>
      </c>
      <c r="C2913" s="15">
        <v>8757</v>
      </c>
      <c r="D2913" s="18" t="s">
        <v>133</v>
      </c>
      <c r="E2913" s="8">
        <v>1588</v>
      </c>
      <c r="F2913" s="8">
        <f t="shared" si="85"/>
        <v>39.700000000000003</v>
      </c>
      <c r="G2913" s="14">
        <f t="shared" si="86"/>
        <v>1248386.2390000112</v>
      </c>
    </row>
    <row r="2914" spans="2:7" ht="15" x14ac:dyDescent="0.2">
      <c r="B2914" s="11">
        <v>45747</v>
      </c>
      <c r="C2914" s="15">
        <v>8758</v>
      </c>
      <c r="D2914" s="18" t="s">
        <v>133</v>
      </c>
      <c r="E2914" s="8">
        <v>2056</v>
      </c>
      <c r="F2914" s="8">
        <f t="shared" si="85"/>
        <v>51.400000000000006</v>
      </c>
      <c r="G2914" s="14">
        <f t="shared" si="86"/>
        <v>1250390.8390000113</v>
      </c>
    </row>
    <row r="2915" spans="2:7" ht="15" x14ac:dyDescent="0.2">
      <c r="B2915" s="11">
        <v>45747</v>
      </c>
      <c r="C2915" s="15">
        <v>8759</v>
      </c>
      <c r="D2915" s="18" t="s">
        <v>133</v>
      </c>
      <c r="E2915" s="8">
        <v>2025</v>
      </c>
      <c r="F2915" s="8">
        <f t="shared" si="85"/>
        <v>50.625</v>
      </c>
      <c r="G2915" s="14">
        <f t="shared" si="86"/>
        <v>1252365.2140000113</v>
      </c>
    </row>
    <row r="2916" spans="2:7" ht="15" x14ac:dyDescent="0.2">
      <c r="B2916" s="11">
        <v>45747</v>
      </c>
      <c r="C2916" s="15">
        <v>8760</v>
      </c>
      <c r="D2916" s="18" t="s">
        <v>133</v>
      </c>
      <c r="E2916" s="8">
        <v>683</v>
      </c>
      <c r="F2916" s="8">
        <f t="shared" si="85"/>
        <v>17.074999999999999</v>
      </c>
      <c r="G2916" s="14">
        <f t="shared" si="86"/>
        <v>1253031.1390000114</v>
      </c>
    </row>
    <row r="2917" spans="2:7" ht="15" x14ac:dyDescent="0.2">
      <c r="B2917" s="11">
        <v>45747</v>
      </c>
      <c r="C2917" s="15">
        <v>8761</v>
      </c>
      <c r="D2917" s="18" t="s">
        <v>133</v>
      </c>
      <c r="E2917" s="8">
        <v>807</v>
      </c>
      <c r="F2917" s="8">
        <f t="shared" si="85"/>
        <v>20.175000000000001</v>
      </c>
      <c r="G2917" s="14">
        <f t="shared" si="86"/>
        <v>1253817.9640000113</v>
      </c>
    </row>
    <row r="2918" spans="2:7" ht="15" x14ac:dyDescent="0.2">
      <c r="B2918" s="11">
        <v>45747</v>
      </c>
      <c r="C2918" s="15">
        <v>8762</v>
      </c>
      <c r="D2918" s="18" t="s">
        <v>133</v>
      </c>
      <c r="E2918" s="8">
        <v>697</v>
      </c>
      <c r="F2918" s="8">
        <f t="shared" si="85"/>
        <v>17.425000000000001</v>
      </c>
      <c r="G2918" s="14">
        <f t="shared" si="86"/>
        <v>1254497.5390000113</v>
      </c>
    </row>
    <row r="2919" spans="2:7" ht="15" x14ac:dyDescent="0.2">
      <c r="B2919" s="11">
        <v>45747</v>
      </c>
      <c r="C2919" s="15">
        <v>8763</v>
      </c>
      <c r="D2919" s="18" t="s">
        <v>133</v>
      </c>
      <c r="E2919" s="8">
        <v>5972</v>
      </c>
      <c r="F2919" s="8">
        <f t="shared" si="85"/>
        <v>149.30000000000001</v>
      </c>
      <c r="G2919" s="14">
        <f t="shared" si="86"/>
        <v>1260320.2390000112</v>
      </c>
    </row>
    <row r="2920" spans="2:7" ht="15" x14ac:dyDescent="0.2">
      <c r="B2920" s="11">
        <v>45747</v>
      </c>
      <c r="C2920" s="15">
        <v>8764</v>
      </c>
      <c r="D2920" s="18" t="s">
        <v>133</v>
      </c>
      <c r="E2920" s="8">
        <v>409</v>
      </c>
      <c r="F2920" s="8">
        <f t="shared" si="85"/>
        <v>10.225000000000001</v>
      </c>
      <c r="G2920" s="14">
        <f t="shared" si="86"/>
        <v>1260719.0140000111</v>
      </c>
    </row>
    <row r="2921" spans="2:7" ht="15" x14ac:dyDescent="0.2">
      <c r="B2921" s="11">
        <v>45747</v>
      </c>
      <c r="C2921" s="15">
        <v>8765</v>
      </c>
      <c r="D2921" s="18" t="s">
        <v>133</v>
      </c>
      <c r="E2921" s="8">
        <v>2624</v>
      </c>
      <c r="F2921" s="8">
        <f t="shared" si="85"/>
        <v>65.600000000000009</v>
      </c>
      <c r="G2921" s="14">
        <f t="shared" si="86"/>
        <v>1263277.414000011</v>
      </c>
    </row>
    <row r="2922" spans="2:7" ht="15" x14ac:dyDescent="0.2">
      <c r="B2922" s="11">
        <v>45747</v>
      </c>
      <c r="C2922" s="15">
        <v>8766</v>
      </c>
      <c r="D2922" s="18" t="s">
        <v>133</v>
      </c>
      <c r="E2922" s="8">
        <v>2090</v>
      </c>
      <c r="F2922" s="8">
        <f t="shared" si="85"/>
        <v>52.25</v>
      </c>
      <c r="G2922" s="14">
        <f t="shared" si="86"/>
        <v>1265315.164000011</v>
      </c>
    </row>
    <row r="2923" spans="2:7" ht="15" x14ac:dyDescent="0.2">
      <c r="B2923" s="11">
        <v>45747</v>
      </c>
      <c r="C2923" s="15">
        <v>8767</v>
      </c>
      <c r="D2923" s="18" t="s">
        <v>133</v>
      </c>
      <c r="E2923" s="8">
        <v>640</v>
      </c>
      <c r="F2923" s="8">
        <f t="shared" si="85"/>
        <v>16</v>
      </c>
      <c r="G2923" s="14">
        <f t="shared" si="86"/>
        <v>1265939.164000011</v>
      </c>
    </row>
    <row r="2924" spans="2:7" ht="15" x14ac:dyDescent="0.2">
      <c r="B2924" s="11">
        <v>45747</v>
      </c>
      <c r="C2924" s="15">
        <v>8768</v>
      </c>
      <c r="D2924" s="18" t="s">
        <v>133</v>
      </c>
      <c r="E2924" s="8">
        <v>663</v>
      </c>
      <c r="F2924" s="8">
        <f t="shared" si="85"/>
        <v>16.574999999999999</v>
      </c>
      <c r="G2924" s="14">
        <f t="shared" si="86"/>
        <v>1266585.5890000111</v>
      </c>
    </row>
    <row r="2925" spans="2:7" ht="15" x14ac:dyDescent="0.2">
      <c r="B2925" s="11">
        <v>45747</v>
      </c>
      <c r="C2925" s="15">
        <v>8769</v>
      </c>
      <c r="D2925" s="18" t="s">
        <v>133</v>
      </c>
      <c r="E2925" s="8">
        <v>1804</v>
      </c>
      <c r="F2925" s="8">
        <f t="shared" si="85"/>
        <v>45.1</v>
      </c>
      <c r="G2925" s="14">
        <f t="shared" si="86"/>
        <v>1268344.489000011</v>
      </c>
    </row>
    <row r="2926" spans="2:7" ht="15" x14ac:dyDescent="0.2">
      <c r="B2926" s="11">
        <v>45747</v>
      </c>
      <c r="C2926" s="15">
        <v>8770</v>
      </c>
      <c r="D2926" s="18" t="s">
        <v>133</v>
      </c>
      <c r="E2926" s="8">
        <v>664</v>
      </c>
      <c r="F2926" s="8">
        <f t="shared" si="85"/>
        <v>16.600000000000001</v>
      </c>
      <c r="G2926" s="14">
        <f t="shared" si="86"/>
        <v>1268991.8890000109</v>
      </c>
    </row>
    <row r="2927" spans="2:7" ht="15" x14ac:dyDescent="0.2">
      <c r="B2927" s="11">
        <v>45747</v>
      </c>
      <c r="C2927" s="15">
        <v>8771</v>
      </c>
      <c r="D2927" s="18" t="s">
        <v>133</v>
      </c>
      <c r="E2927" s="8">
        <v>1322</v>
      </c>
      <c r="F2927" s="8">
        <f t="shared" si="85"/>
        <v>33.050000000000004</v>
      </c>
      <c r="G2927" s="14">
        <f t="shared" si="86"/>
        <v>1270280.8390000109</v>
      </c>
    </row>
    <row r="2928" spans="2:7" ht="15" x14ac:dyDescent="0.2">
      <c r="B2928" s="11">
        <v>45747</v>
      </c>
      <c r="C2928" s="15">
        <v>8772</v>
      </c>
      <c r="D2928" s="18" t="s">
        <v>133</v>
      </c>
      <c r="E2928" s="8">
        <v>3520</v>
      </c>
      <c r="F2928" s="8">
        <f t="shared" si="85"/>
        <v>88</v>
      </c>
      <c r="G2928" s="14">
        <f t="shared" si="86"/>
        <v>1273712.8390000109</v>
      </c>
    </row>
    <row r="2929" spans="2:7" ht="15" x14ac:dyDescent="0.2">
      <c r="B2929" s="11">
        <v>45747</v>
      </c>
      <c r="C2929" s="15">
        <v>8773</v>
      </c>
      <c r="D2929" s="18" t="s">
        <v>133</v>
      </c>
      <c r="E2929" s="8">
        <v>425</v>
      </c>
      <c r="F2929" s="8">
        <f t="shared" si="85"/>
        <v>10.625</v>
      </c>
      <c r="G2929" s="14">
        <f t="shared" si="86"/>
        <v>1274127.2140000109</v>
      </c>
    </row>
    <row r="2930" spans="2:7" ht="15" x14ac:dyDescent="0.2">
      <c r="B2930" s="11">
        <v>45747</v>
      </c>
      <c r="C2930" s="15">
        <v>8774</v>
      </c>
      <c r="D2930" s="18" t="s">
        <v>133</v>
      </c>
      <c r="E2930" s="8">
        <v>1470</v>
      </c>
      <c r="F2930" s="8">
        <f t="shared" si="85"/>
        <v>36.75</v>
      </c>
      <c r="G2930" s="14">
        <f t="shared" si="86"/>
        <v>1275560.4640000109</v>
      </c>
    </row>
    <row r="2931" spans="2:7" ht="15" x14ac:dyDescent="0.2">
      <c r="B2931" s="11">
        <v>45747</v>
      </c>
      <c r="C2931" s="15">
        <v>8775</v>
      </c>
      <c r="D2931" s="18" t="s">
        <v>133</v>
      </c>
      <c r="E2931" s="8">
        <v>1559</v>
      </c>
      <c r="F2931" s="8">
        <f t="shared" si="85"/>
        <v>38.975000000000001</v>
      </c>
      <c r="G2931" s="14">
        <f t="shared" si="86"/>
        <v>1277080.4890000108</v>
      </c>
    </row>
    <row r="2932" spans="2:7" ht="15" x14ac:dyDescent="0.2">
      <c r="B2932" s="11">
        <v>45747</v>
      </c>
      <c r="C2932" s="15">
        <v>8776</v>
      </c>
      <c r="D2932" s="18" t="s">
        <v>133</v>
      </c>
      <c r="E2932" s="8">
        <v>7619</v>
      </c>
      <c r="F2932" s="8">
        <f t="shared" si="85"/>
        <v>190.47500000000002</v>
      </c>
      <c r="G2932" s="14">
        <f t="shared" si="86"/>
        <v>1284509.0140000107</v>
      </c>
    </row>
    <row r="2933" spans="2:7" ht="15" x14ac:dyDescent="0.2">
      <c r="B2933" s="11">
        <v>45747</v>
      </c>
      <c r="C2933" s="15">
        <v>8777</v>
      </c>
      <c r="D2933" s="18" t="s">
        <v>133</v>
      </c>
      <c r="E2933" s="8">
        <v>1353</v>
      </c>
      <c r="F2933" s="8">
        <f t="shared" si="85"/>
        <v>33.825000000000003</v>
      </c>
      <c r="G2933" s="14">
        <f t="shared" si="86"/>
        <v>1285828.1890000107</v>
      </c>
    </row>
    <row r="2934" spans="2:7" ht="15" x14ac:dyDescent="0.2">
      <c r="B2934" s="11">
        <v>45747</v>
      </c>
      <c r="C2934" s="15">
        <v>8778</v>
      </c>
      <c r="D2934" s="18" t="s">
        <v>133</v>
      </c>
      <c r="E2934" s="8">
        <v>706</v>
      </c>
      <c r="F2934" s="8">
        <f t="shared" si="85"/>
        <v>17.650000000000002</v>
      </c>
      <c r="G2934" s="14">
        <f t="shared" si="86"/>
        <v>1286516.5390000108</v>
      </c>
    </row>
    <row r="2935" spans="2:7" ht="15" x14ac:dyDescent="0.2">
      <c r="B2935" s="11">
        <v>45747</v>
      </c>
      <c r="C2935" s="15">
        <v>8779</v>
      </c>
      <c r="D2935" s="18" t="s">
        <v>133</v>
      </c>
      <c r="E2935" s="8">
        <v>779</v>
      </c>
      <c r="F2935" s="8">
        <f t="shared" si="85"/>
        <v>19.475000000000001</v>
      </c>
      <c r="G2935" s="14">
        <f t="shared" si="86"/>
        <v>1287276.0640000107</v>
      </c>
    </row>
    <row r="2936" spans="2:7" ht="15" x14ac:dyDescent="0.2">
      <c r="B2936" s="11">
        <v>45747</v>
      </c>
      <c r="C2936" s="15">
        <v>8780</v>
      </c>
      <c r="D2936" s="18" t="s">
        <v>133</v>
      </c>
      <c r="E2936" s="8">
        <v>580</v>
      </c>
      <c r="F2936" s="8">
        <f t="shared" si="85"/>
        <v>14.5</v>
      </c>
      <c r="G2936" s="14">
        <f t="shared" si="86"/>
        <v>1287841.5640000107</v>
      </c>
    </row>
    <row r="2937" spans="2:7" ht="15" x14ac:dyDescent="0.2">
      <c r="B2937" s="11">
        <v>45747</v>
      </c>
      <c r="C2937" s="15">
        <v>8781</v>
      </c>
      <c r="D2937" s="18" t="s">
        <v>133</v>
      </c>
      <c r="E2937" s="8">
        <v>1825</v>
      </c>
      <c r="F2937" s="8">
        <f t="shared" si="85"/>
        <v>45.625</v>
      </c>
      <c r="G2937" s="14">
        <f t="shared" si="86"/>
        <v>1289620.9390000107</v>
      </c>
    </row>
    <row r="2938" spans="2:7" ht="15" x14ac:dyDescent="0.2">
      <c r="B2938" s="11">
        <v>45747</v>
      </c>
      <c r="C2938" s="15">
        <v>8782</v>
      </c>
      <c r="D2938" s="18" t="s">
        <v>133</v>
      </c>
      <c r="E2938" s="8">
        <v>945</v>
      </c>
      <c r="F2938" s="8">
        <f t="shared" si="85"/>
        <v>23.625</v>
      </c>
      <c r="G2938" s="14">
        <f t="shared" si="86"/>
        <v>1290542.3140000107</v>
      </c>
    </row>
    <row r="2939" spans="2:7" ht="15" x14ac:dyDescent="0.2">
      <c r="B2939" s="11">
        <v>45747</v>
      </c>
      <c r="C2939" s="15">
        <v>8783</v>
      </c>
      <c r="D2939" s="18" t="s">
        <v>133</v>
      </c>
      <c r="E2939" s="8">
        <v>1704</v>
      </c>
      <c r="F2939" s="8">
        <f t="shared" si="85"/>
        <v>42.6</v>
      </c>
      <c r="G2939" s="14">
        <f t="shared" si="86"/>
        <v>1292203.7140000106</v>
      </c>
    </row>
    <row r="2940" spans="2:7" ht="15" x14ac:dyDescent="0.2">
      <c r="B2940" s="11">
        <v>45747</v>
      </c>
      <c r="C2940" s="15">
        <v>8784</v>
      </c>
      <c r="D2940" s="18" t="s">
        <v>133</v>
      </c>
      <c r="E2940" s="8">
        <v>1024</v>
      </c>
      <c r="F2940" s="8">
        <f t="shared" si="85"/>
        <v>25.6</v>
      </c>
      <c r="G2940" s="14">
        <f t="shared" si="86"/>
        <v>1293202.1140000105</v>
      </c>
    </row>
    <row r="2941" spans="2:7" ht="15" x14ac:dyDescent="0.2">
      <c r="B2941" s="11">
        <v>45747</v>
      </c>
      <c r="C2941" s="15">
        <v>8785</v>
      </c>
      <c r="D2941" s="18" t="s">
        <v>133</v>
      </c>
      <c r="E2941" s="8">
        <v>683</v>
      </c>
      <c r="F2941" s="8">
        <f t="shared" si="85"/>
        <v>17.074999999999999</v>
      </c>
      <c r="G2941" s="14">
        <f t="shared" si="86"/>
        <v>1293868.0390000106</v>
      </c>
    </row>
    <row r="2942" spans="2:7" ht="15" x14ac:dyDescent="0.2">
      <c r="B2942" s="11">
        <v>45747</v>
      </c>
      <c r="C2942" s="15">
        <v>8786</v>
      </c>
      <c r="D2942" s="18" t="s">
        <v>133</v>
      </c>
      <c r="E2942" s="8">
        <v>1631</v>
      </c>
      <c r="F2942" s="8">
        <f t="shared" si="85"/>
        <v>40.775000000000006</v>
      </c>
      <c r="G2942" s="14">
        <f t="shared" si="86"/>
        <v>1295458.2640000107</v>
      </c>
    </row>
    <row r="2943" spans="2:7" ht="15" x14ac:dyDescent="0.2">
      <c r="B2943" s="11">
        <v>45747</v>
      </c>
      <c r="C2943" s="15">
        <v>8787</v>
      </c>
      <c r="D2943" s="18" t="s">
        <v>133</v>
      </c>
      <c r="E2943" s="8">
        <v>500</v>
      </c>
      <c r="F2943" s="8">
        <f t="shared" si="85"/>
        <v>12.5</v>
      </c>
      <c r="G2943" s="14">
        <f t="shared" si="86"/>
        <v>1295945.7640000107</v>
      </c>
    </row>
    <row r="2944" spans="2:7" ht="15" x14ac:dyDescent="0.2">
      <c r="B2944" s="11">
        <v>45747</v>
      </c>
      <c r="C2944" s="15">
        <v>8788</v>
      </c>
      <c r="D2944" s="18" t="s">
        <v>133</v>
      </c>
      <c r="E2944" s="8">
        <v>2693</v>
      </c>
      <c r="F2944" s="8">
        <f t="shared" si="85"/>
        <v>67.325000000000003</v>
      </c>
      <c r="G2944" s="14">
        <f t="shared" si="86"/>
        <v>1298571.4390000107</v>
      </c>
    </row>
    <row r="2945" spans="2:7" ht="15" x14ac:dyDescent="0.2">
      <c r="B2945" s="11">
        <v>45747</v>
      </c>
      <c r="C2945" s="15">
        <v>8789</v>
      </c>
      <c r="D2945" s="18" t="s">
        <v>133</v>
      </c>
      <c r="E2945" s="8">
        <v>1804</v>
      </c>
      <c r="F2945" s="8">
        <f t="shared" si="85"/>
        <v>45.1</v>
      </c>
      <c r="G2945" s="14">
        <f t="shared" si="86"/>
        <v>1300330.3390000106</v>
      </c>
    </row>
    <row r="2946" spans="2:7" ht="15" x14ac:dyDescent="0.2">
      <c r="B2946" s="11">
        <v>45747</v>
      </c>
      <c r="C2946" s="15">
        <v>8790</v>
      </c>
      <c r="D2946" s="18" t="s">
        <v>133</v>
      </c>
      <c r="E2946" s="8">
        <v>593</v>
      </c>
      <c r="F2946" s="8">
        <f t="shared" si="85"/>
        <v>14.825000000000001</v>
      </c>
      <c r="G2946" s="14">
        <f t="shared" si="86"/>
        <v>1300908.5140000107</v>
      </c>
    </row>
    <row r="2947" spans="2:7" ht="15" x14ac:dyDescent="0.2">
      <c r="B2947" s="11">
        <v>45747</v>
      </c>
      <c r="C2947" s="15">
        <v>8791</v>
      </c>
      <c r="D2947" s="18" t="s">
        <v>133</v>
      </c>
      <c r="E2947" s="8">
        <v>398</v>
      </c>
      <c r="F2947" s="8">
        <f t="shared" si="85"/>
        <v>9.9500000000000011</v>
      </c>
      <c r="G2947" s="14">
        <f t="shared" si="86"/>
        <v>1301296.5640000107</v>
      </c>
    </row>
    <row r="2948" spans="2:7" ht="15" x14ac:dyDescent="0.2">
      <c r="B2948" s="11">
        <v>45747</v>
      </c>
      <c r="C2948" s="15">
        <v>8792</v>
      </c>
      <c r="D2948" s="18" t="s">
        <v>133</v>
      </c>
      <c r="E2948" s="8">
        <v>2480</v>
      </c>
      <c r="F2948" s="8">
        <f t="shared" si="85"/>
        <v>62</v>
      </c>
      <c r="G2948" s="14">
        <f t="shared" si="86"/>
        <v>1303714.5640000107</v>
      </c>
    </row>
    <row r="2949" spans="2:7" ht="15" x14ac:dyDescent="0.2">
      <c r="B2949" s="11">
        <v>45747</v>
      </c>
      <c r="C2949" s="15">
        <v>8793</v>
      </c>
      <c r="D2949" s="18" t="s">
        <v>133</v>
      </c>
      <c r="E2949" s="8">
        <v>2742</v>
      </c>
      <c r="F2949" s="8">
        <f t="shared" si="85"/>
        <v>68.55</v>
      </c>
      <c r="G2949" s="14">
        <f t="shared" si="86"/>
        <v>1306388.0140000107</v>
      </c>
    </row>
    <row r="2950" spans="2:7" ht="15" x14ac:dyDescent="0.2">
      <c r="B2950" s="11">
        <v>45747</v>
      </c>
      <c r="C2950" s="15">
        <v>8794</v>
      </c>
      <c r="D2950" s="18" t="s">
        <v>133</v>
      </c>
      <c r="E2950" s="8">
        <v>418</v>
      </c>
      <c r="F2950" s="8">
        <f t="shared" si="85"/>
        <v>10.450000000000001</v>
      </c>
      <c r="G2950" s="14">
        <f t="shared" si="86"/>
        <v>1306795.5640000107</v>
      </c>
    </row>
    <row r="2951" spans="2:7" ht="15" x14ac:dyDescent="0.2">
      <c r="B2951" s="11">
        <v>45747</v>
      </c>
      <c r="C2951" s="15">
        <v>8795</v>
      </c>
      <c r="D2951" s="18" t="s">
        <v>133</v>
      </c>
      <c r="E2951" s="8">
        <v>437</v>
      </c>
      <c r="F2951" s="8">
        <f t="shared" si="85"/>
        <v>10.925000000000001</v>
      </c>
      <c r="G2951" s="14">
        <f t="shared" si="86"/>
        <v>1307221.6390000107</v>
      </c>
    </row>
    <row r="2952" spans="2:7" ht="15" x14ac:dyDescent="0.2">
      <c r="B2952" s="11">
        <v>45747</v>
      </c>
      <c r="C2952" s="15">
        <v>8796</v>
      </c>
      <c r="D2952" s="18" t="s">
        <v>133</v>
      </c>
      <c r="E2952" s="8">
        <v>497</v>
      </c>
      <c r="F2952" s="8">
        <f t="shared" si="85"/>
        <v>12.425000000000001</v>
      </c>
      <c r="G2952" s="14">
        <f t="shared" ref="G2952:G3015" si="87">SUM(G2951+E2952-F2952)</f>
        <v>1307706.2140000106</v>
      </c>
    </row>
    <row r="2953" spans="2:7" ht="15" x14ac:dyDescent="0.2">
      <c r="B2953" s="11">
        <v>45747</v>
      </c>
      <c r="C2953" s="15">
        <v>8797</v>
      </c>
      <c r="D2953" s="18" t="s">
        <v>133</v>
      </c>
      <c r="E2953" s="8">
        <v>539</v>
      </c>
      <c r="F2953" s="8">
        <f t="shared" si="85"/>
        <v>13.475000000000001</v>
      </c>
      <c r="G2953" s="14">
        <f t="shared" si="87"/>
        <v>1308231.7390000105</v>
      </c>
    </row>
    <row r="2954" spans="2:7" ht="15" x14ac:dyDescent="0.2">
      <c r="B2954" s="11">
        <v>45747</v>
      </c>
      <c r="C2954" s="15">
        <v>8798</v>
      </c>
      <c r="D2954" s="18" t="s">
        <v>133</v>
      </c>
      <c r="E2954" s="8">
        <v>104</v>
      </c>
      <c r="F2954" s="8">
        <f t="shared" si="85"/>
        <v>2.6</v>
      </c>
      <c r="G2954" s="14">
        <f t="shared" si="87"/>
        <v>1308333.1390000104</v>
      </c>
    </row>
    <row r="2955" spans="2:7" ht="15" x14ac:dyDescent="0.2">
      <c r="B2955" s="11">
        <v>45747</v>
      </c>
      <c r="C2955" s="15">
        <v>8799</v>
      </c>
      <c r="D2955" s="18" t="s">
        <v>133</v>
      </c>
      <c r="E2955" s="8">
        <v>3975</v>
      </c>
      <c r="F2955" s="8">
        <f t="shared" si="85"/>
        <v>99.375</v>
      </c>
      <c r="G2955" s="14">
        <f t="shared" si="87"/>
        <v>1312208.7640000104</v>
      </c>
    </row>
    <row r="2956" spans="2:7" ht="15" x14ac:dyDescent="0.2">
      <c r="B2956" s="11">
        <v>45747</v>
      </c>
      <c r="C2956" s="15">
        <v>8800</v>
      </c>
      <c r="D2956" s="18" t="s">
        <v>133</v>
      </c>
      <c r="E2956" s="8">
        <v>1118</v>
      </c>
      <c r="F2956" s="8">
        <f t="shared" si="85"/>
        <v>27.950000000000003</v>
      </c>
      <c r="G2956" s="14">
        <f t="shared" si="87"/>
        <v>1313298.8140000105</v>
      </c>
    </row>
    <row r="2957" spans="2:7" ht="15" x14ac:dyDescent="0.2">
      <c r="B2957" s="11">
        <v>45747</v>
      </c>
      <c r="C2957" s="15">
        <v>8801</v>
      </c>
      <c r="D2957" s="18" t="s">
        <v>133</v>
      </c>
      <c r="E2957" s="8">
        <v>874</v>
      </c>
      <c r="F2957" s="8">
        <f t="shared" si="85"/>
        <v>21.85</v>
      </c>
      <c r="G2957" s="14">
        <f t="shared" si="87"/>
        <v>1314150.9640000104</v>
      </c>
    </row>
    <row r="2958" spans="2:7" ht="15" x14ac:dyDescent="0.2">
      <c r="B2958" s="11">
        <v>45747</v>
      </c>
      <c r="C2958" s="15">
        <v>8802</v>
      </c>
      <c r="D2958" s="18" t="s">
        <v>133</v>
      </c>
      <c r="E2958" s="8">
        <v>891</v>
      </c>
      <c r="F2958" s="8">
        <f t="shared" si="85"/>
        <v>22.275000000000002</v>
      </c>
      <c r="G2958" s="14">
        <f t="shared" si="87"/>
        <v>1315019.6890000105</v>
      </c>
    </row>
    <row r="2959" spans="2:7" ht="15" x14ac:dyDescent="0.2">
      <c r="B2959" s="11">
        <v>45747</v>
      </c>
      <c r="C2959" s="15">
        <v>8803</v>
      </c>
      <c r="D2959" s="18" t="s">
        <v>133</v>
      </c>
      <c r="E2959" s="8">
        <v>1337</v>
      </c>
      <c r="F2959" s="8">
        <f t="shared" si="85"/>
        <v>33.425000000000004</v>
      </c>
      <c r="G2959" s="14">
        <f t="shared" si="87"/>
        <v>1316323.2640000104</v>
      </c>
    </row>
    <row r="2960" spans="2:7" ht="15" x14ac:dyDescent="0.2">
      <c r="B2960" s="11">
        <v>45747</v>
      </c>
      <c r="C2960" s="15">
        <v>8804</v>
      </c>
      <c r="D2960" s="18" t="s">
        <v>133</v>
      </c>
      <c r="E2960" s="8">
        <v>117</v>
      </c>
      <c r="F2960" s="8">
        <f t="shared" si="85"/>
        <v>2.9250000000000003</v>
      </c>
      <c r="G2960" s="14">
        <f t="shared" si="87"/>
        <v>1316437.3390000104</v>
      </c>
    </row>
    <row r="2961" spans="2:7" ht="15" x14ac:dyDescent="0.2">
      <c r="B2961" s="11">
        <v>45747</v>
      </c>
      <c r="C2961" s="15">
        <v>8805</v>
      </c>
      <c r="D2961" s="18" t="s">
        <v>133</v>
      </c>
      <c r="E2961" s="8">
        <v>4450</v>
      </c>
      <c r="F2961" s="8">
        <f t="shared" si="85"/>
        <v>111.25</v>
      </c>
      <c r="G2961" s="14">
        <f t="shared" si="87"/>
        <v>1320776.0890000104</v>
      </c>
    </row>
    <row r="2962" spans="2:7" ht="15" x14ac:dyDescent="0.2">
      <c r="B2962" s="11">
        <v>45747</v>
      </c>
      <c r="C2962" s="15">
        <v>8806</v>
      </c>
      <c r="D2962" s="18" t="s">
        <v>133</v>
      </c>
      <c r="E2962" s="8">
        <v>1288</v>
      </c>
      <c r="F2962" s="8">
        <f t="shared" si="85"/>
        <v>32.200000000000003</v>
      </c>
      <c r="G2962" s="14">
        <f t="shared" si="87"/>
        <v>1322031.8890000104</v>
      </c>
    </row>
    <row r="2963" spans="2:7" ht="15" x14ac:dyDescent="0.2">
      <c r="B2963" s="11">
        <v>45747</v>
      </c>
      <c r="C2963" s="15">
        <v>8807</v>
      </c>
      <c r="D2963" s="18" t="s">
        <v>133</v>
      </c>
      <c r="E2963" s="8">
        <v>688</v>
      </c>
      <c r="F2963" s="8">
        <f t="shared" si="85"/>
        <v>17.2</v>
      </c>
      <c r="G2963" s="14">
        <f t="shared" si="87"/>
        <v>1322702.6890000105</v>
      </c>
    </row>
    <row r="2964" spans="2:7" ht="15" x14ac:dyDescent="0.2">
      <c r="B2964" s="11">
        <v>45747</v>
      </c>
      <c r="C2964" s="15">
        <v>8808</v>
      </c>
      <c r="D2964" s="18" t="s">
        <v>133</v>
      </c>
      <c r="E2964" s="8">
        <v>1519</v>
      </c>
      <c r="F2964" s="8">
        <f t="shared" si="85"/>
        <v>37.975000000000001</v>
      </c>
      <c r="G2964" s="14">
        <f t="shared" si="87"/>
        <v>1324183.7140000104</v>
      </c>
    </row>
    <row r="2965" spans="2:7" ht="15" x14ac:dyDescent="0.2">
      <c r="B2965" s="11">
        <v>45747</v>
      </c>
      <c r="C2965" s="15">
        <v>8809</v>
      </c>
      <c r="D2965" s="18" t="s">
        <v>133</v>
      </c>
      <c r="E2965" s="8">
        <v>9455</v>
      </c>
      <c r="F2965" s="8">
        <f t="shared" si="85"/>
        <v>236.375</v>
      </c>
      <c r="G2965" s="14">
        <f t="shared" si="87"/>
        <v>1333402.3390000104</v>
      </c>
    </row>
    <row r="2966" spans="2:7" ht="15" x14ac:dyDescent="0.2">
      <c r="B2966" s="11">
        <v>45747</v>
      </c>
      <c r="C2966" s="15">
        <v>8810</v>
      </c>
      <c r="D2966" s="18" t="s">
        <v>133</v>
      </c>
      <c r="E2966" s="8">
        <v>706</v>
      </c>
      <c r="F2966" s="8">
        <f t="shared" si="85"/>
        <v>17.650000000000002</v>
      </c>
      <c r="G2966" s="14">
        <f t="shared" si="87"/>
        <v>1334090.6890000105</v>
      </c>
    </row>
    <row r="2967" spans="2:7" ht="15" x14ac:dyDescent="0.2">
      <c r="B2967" s="11">
        <v>45747</v>
      </c>
      <c r="C2967" s="15">
        <v>8811</v>
      </c>
      <c r="D2967" s="18" t="s">
        <v>133</v>
      </c>
      <c r="E2967" s="8">
        <v>50612</v>
      </c>
      <c r="F2967" s="8">
        <f t="shared" si="85"/>
        <v>1265.3000000000002</v>
      </c>
      <c r="G2967" s="14">
        <f t="shared" si="87"/>
        <v>1383437.3890000104</v>
      </c>
    </row>
    <row r="2968" spans="2:7" ht="15" x14ac:dyDescent="0.2">
      <c r="B2968" s="11">
        <v>45747</v>
      </c>
      <c r="C2968" s="15">
        <v>8812</v>
      </c>
      <c r="D2968" s="18" t="s">
        <v>133</v>
      </c>
      <c r="E2968" s="8">
        <v>7520</v>
      </c>
      <c r="F2968" s="8">
        <f t="shared" si="85"/>
        <v>188</v>
      </c>
      <c r="G2968" s="14">
        <f t="shared" si="87"/>
        <v>1390769.3890000104</v>
      </c>
    </row>
    <row r="2969" spans="2:7" ht="15" x14ac:dyDescent="0.2">
      <c r="B2969" s="11">
        <v>45747</v>
      </c>
      <c r="C2969" s="15">
        <v>8813</v>
      </c>
      <c r="D2969" s="18" t="s">
        <v>133</v>
      </c>
      <c r="E2969" s="8">
        <v>9459</v>
      </c>
      <c r="F2969" s="8">
        <f t="shared" si="85"/>
        <v>236.47500000000002</v>
      </c>
      <c r="G2969" s="14">
        <f t="shared" si="87"/>
        <v>1399991.9140000104</v>
      </c>
    </row>
    <row r="2970" spans="2:7" ht="15" x14ac:dyDescent="0.2">
      <c r="B2970" s="11">
        <v>45747</v>
      </c>
      <c r="C2970" s="15">
        <v>8814</v>
      </c>
      <c r="D2970" s="18" t="s">
        <v>133</v>
      </c>
      <c r="E2970" s="8">
        <v>2017</v>
      </c>
      <c r="F2970" s="8">
        <f t="shared" si="85"/>
        <v>50.425000000000004</v>
      </c>
      <c r="G2970" s="14">
        <f t="shared" si="87"/>
        <v>1401958.4890000103</v>
      </c>
    </row>
    <row r="2971" spans="2:7" ht="15" x14ac:dyDescent="0.2">
      <c r="B2971" s="11">
        <v>45747</v>
      </c>
      <c r="C2971" s="15">
        <v>8815</v>
      </c>
      <c r="D2971" s="13" t="s">
        <v>135</v>
      </c>
      <c r="E2971" s="8">
        <v>24882</v>
      </c>
      <c r="F2971" s="8"/>
      <c r="G2971" s="14">
        <f t="shared" si="87"/>
        <v>1426840.4890000103</v>
      </c>
    </row>
    <row r="2972" spans="2:7" ht="15" x14ac:dyDescent="0.2">
      <c r="B2972" s="11">
        <v>45747</v>
      </c>
      <c r="C2972" s="15">
        <v>8816</v>
      </c>
      <c r="D2972" s="13" t="s">
        <v>135</v>
      </c>
      <c r="E2972" s="8">
        <v>6565</v>
      </c>
      <c r="F2972" s="8"/>
      <c r="G2972" s="14">
        <f t="shared" si="87"/>
        <v>1433405.4890000103</v>
      </c>
    </row>
    <row r="2973" spans="2:7" ht="15" x14ac:dyDescent="0.2">
      <c r="B2973" s="11">
        <v>45747</v>
      </c>
      <c r="C2973" s="15">
        <v>8817</v>
      </c>
      <c r="D2973" s="13" t="s">
        <v>135</v>
      </c>
      <c r="E2973" s="8">
        <v>54133</v>
      </c>
      <c r="F2973" s="8"/>
      <c r="G2973" s="14">
        <f t="shared" si="87"/>
        <v>1487538.4890000103</v>
      </c>
    </row>
    <row r="2974" spans="2:7" ht="15" x14ac:dyDescent="0.2">
      <c r="B2974" s="11">
        <v>45747</v>
      </c>
      <c r="C2974" s="15">
        <v>8818</v>
      </c>
      <c r="D2974" s="13" t="s">
        <v>135</v>
      </c>
      <c r="E2974" s="8">
        <v>24948</v>
      </c>
      <c r="F2974" s="8"/>
      <c r="G2974" s="14">
        <f t="shared" si="87"/>
        <v>1512486.4890000103</v>
      </c>
    </row>
    <row r="2975" spans="2:7" ht="15" x14ac:dyDescent="0.2">
      <c r="B2975" s="11">
        <v>45747</v>
      </c>
      <c r="C2975" s="15">
        <v>8819</v>
      </c>
      <c r="D2975" s="13" t="s">
        <v>135</v>
      </c>
      <c r="E2975" s="8">
        <v>276</v>
      </c>
      <c r="F2975" s="8"/>
      <c r="G2975" s="14">
        <f t="shared" si="87"/>
        <v>1512762.4890000103</v>
      </c>
    </row>
    <row r="2976" spans="2:7" ht="15" x14ac:dyDescent="0.2">
      <c r="B2976" s="11">
        <v>45747</v>
      </c>
      <c r="C2976" s="15">
        <v>8820</v>
      </c>
      <c r="D2976" s="13" t="s">
        <v>135</v>
      </c>
      <c r="E2976" s="8">
        <v>2432</v>
      </c>
      <c r="F2976" s="8"/>
      <c r="G2976" s="14">
        <f t="shared" si="87"/>
        <v>1515194.4890000103</v>
      </c>
    </row>
    <row r="2977" spans="2:7" ht="15" x14ac:dyDescent="0.2">
      <c r="B2977" s="11">
        <v>45747</v>
      </c>
      <c r="C2977" s="15">
        <v>8821</v>
      </c>
      <c r="D2977" s="13" t="s">
        <v>135</v>
      </c>
      <c r="E2977" s="8">
        <v>18043</v>
      </c>
      <c r="F2977" s="8"/>
      <c r="G2977" s="14">
        <f t="shared" si="87"/>
        <v>1533237.4890000103</v>
      </c>
    </row>
    <row r="2978" spans="2:7" ht="15" x14ac:dyDescent="0.2">
      <c r="B2978" s="11">
        <v>45747</v>
      </c>
      <c r="C2978" s="15">
        <v>8822</v>
      </c>
      <c r="D2978" s="13" t="s">
        <v>135</v>
      </c>
      <c r="E2978" s="8">
        <v>5250</v>
      </c>
      <c r="F2978" s="8"/>
      <c r="G2978" s="14">
        <f t="shared" si="87"/>
        <v>1538487.4890000103</v>
      </c>
    </row>
    <row r="2979" spans="2:7" ht="15" x14ac:dyDescent="0.2">
      <c r="B2979" s="11">
        <v>45747</v>
      </c>
      <c r="C2979" s="15">
        <v>8823</v>
      </c>
      <c r="D2979" s="13" t="s">
        <v>135</v>
      </c>
      <c r="E2979" s="8">
        <v>11397</v>
      </c>
      <c r="F2979" s="8"/>
      <c r="G2979" s="14">
        <f t="shared" si="87"/>
        <v>1549884.4890000103</v>
      </c>
    </row>
    <row r="2980" spans="2:7" ht="15" x14ac:dyDescent="0.2">
      <c r="B2980" s="11">
        <v>45747</v>
      </c>
      <c r="C2980" s="15">
        <v>8824</v>
      </c>
      <c r="D2980" s="13" t="s">
        <v>135</v>
      </c>
      <c r="E2980" s="8">
        <v>31798</v>
      </c>
      <c r="F2980" s="8"/>
      <c r="G2980" s="14">
        <f t="shared" si="87"/>
        <v>1581682.4890000103</v>
      </c>
    </row>
    <row r="2981" spans="2:7" ht="15" x14ac:dyDescent="0.2">
      <c r="B2981" s="11">
        <v>45747</v>
      </c>
      <c r="C2981" s="15">
        <v>8825</v>
      </c>
      <c r="D2981" s="13" t="s">
        <v>135</v>
      </c>
      <c r="E2981" s="8">
        <v>24731</v>
      </c>
      <c r="F2981" s="8"/>
      <c r="G2981" s="14">
        <f t="shared" si="87"/>
        <v>1606413.4890000103</v>
      </c>
    </row>
    <row r="2982" spans="2:7" ht="15" x14ac:dyDescent="0.2">
      <c r="B2982" s="11">
        <v>45747</v>
      </c>
      <c r="C2982" s="15">
        <v>8826</v>
      </c>
      <c r="D2982" s="13" t="s">
        <v>135</v>
      </c>
      <c r="E2982" s="8">
        <v>2253</v>
      </c>
      <c r="F2982" s="8"/>
      <c r="G2982" s="14">
        <f t="shared" si="87"/>
        <v>1608666.4890000103</v>
      </c>
    </row>
    <row r="2983" spans="2:7" ht="15" x14ac:dyDescent="0.2">
      <c r="B2983" s="11">
        <v>45747</v>
      </c>
      <c r="C2983" s="15">
        <v>8827</v>
      </c>
      <c r="D2983" s="13" t="s">
        <v>135</v>
      </c>
      <c r="E2983" s="8">
        <v>1535</v>
      </c>
      <c r="F2983" s="8"/>
      <c r="G2983" s="14">
        <f t="shared" si="87"/>
        <v>1610201.4890000103</v>
      </c>
    </row>
    <row r="2984" spans="2:7" ht="15" x14ac:dyDescent="0.2">
      <c r="B2984" s="11">
        <v>45747</v>
      </c>
      <c r="C2984" s="15">
        <v>8828</v>
      </c>
      <c r="D2984" s="13" t="s">
        <v>135</v>
      </c>
      <c r="E2984" s="8">
        <v>2669</v>
      </c>
      <c r="F2984" s="8"/>
      <c r="G2984" s="14">
        <f t="shared" si="87"/>
        <v>1612870.4890000103</v>
      </c>
    </row>
    <row r="2985" spans="2:7" ht="15" x14ac:dyDescent="0.2">
      <c r="B2985" s="11">
        <v>45747</v>
      </c>
      <c r="C2985" s="15">
        <v>8829</v>
      </c>
      <c r="D2985" s="13" t="s">
        <v>135</v>
      </c>
      <c r="E2985" s="8">
        <v>5515</v>
      </c>
      <c r="F2985" s="8"/>
      <c r="G2985" s="14">
        <f t="shared" si="87"/>
        <v>1618385.4890000103</v>
      </c>
    </row>
    <row r="2986" spans="2:7" ht="15" x14ac:dyDescent="0.2">
      <c r="B2986" s="11">
        <v>45747</v>
      </c>
      <c r="C2986" s="15">
        <v>8830</v>
      </c>
      <c r="D2986" s="13" t="s">
        <v>135</v>
      </c>
      <c r="E2986" s="8">
        <v>7399</v>
      </c>
      <c r="F2986" s="8"/>
      <c r="G2986" s="14">
        <f t="shared" si="87"/>
        <v>1625784.4890000103</v>
      </c>
    </row>
    <row r="2987" spans="2:7" ht="15" x14ac:dyDescent="0.2">
      <c r="B2987" s="11">
        <v>45747</v>
      </c>
      <c r="C2987" s="15">
        <v>8831</v>
      </c>
      <c r="D2987" s="13" t="s">
        <v>135</v>
      </c>
      <c r="E2987" s="8">
        <v>68261</v>
      </c>
      <c r="F2987" s="8"/>
      <c r="G2987" s="14">
        <f t="shared" si="87"/>
        <v>1694045.4890000103</v>
      </c>
    </row>
    <row r="2988" spans="2:7" ht="15" x14ac:dyDescent="0.2">
      <c r="B2988" s="11">
        <v>45747</v>
      </c>
      <c r="C2988" s="15">
        <v>8832</v>
      </c>
      <c r="D2988" s="13" t="s">
        <v>135</v>
      </c>
      <c r="E2988" s="8">
        <v>68417</v>
      </c>
      <c r="F2988" s="8"/>
      <c r="G2988" s="14">
        <f t="shared" si="87"/>
        <v>1762462.4890000103</v>
      </c>
    </row>
    <row r="2989" spans="2:7" ht="15" x14ac:dyDescent="0.2">
      <c r="B2989" s="11">
        <v>45747</v>
      </c>
      <c r="C2989" s="15">
        <v>8833</v>
      </c>
      <c r="D2989" s="13" t="s">
        <v>135</v>
      </c>
      <c r="E2989" s="8">
        <v>2657</v>
      </c>
      <c r="F2989" s="8"/>
      <c r="G2989" s="14">
        <f t="shared" si="87"/>
        <v>1765119.4890000103</v>
      </c>
    </row>
    <row r="2990" spans="2:7" ht="15" x14ac:dyDescent="0.2">
      <c r="B2990" s="11">
        <v>45747</v>
      </c>
      <c r="C2990" s="15">
        <v>8834</v>
      </c>
      <c r="D2990" s="13" t="s">
        <v>135</v>
      </c>
      <c r="E2990" s="8">
        <v>1330</v>
      </c>
      <c r="F2990" s="8"/>
      <c r="G2990" s="14">
        <f t="shared" si="87"/>
        <v>1766449.4890000103</v>
      </c>
    </row>
    <row r="2991" spans="2:7" ht="15" x14ac:dyDescent="0.2">
      <c r="B2991" s="11">
        <v>45747</v>
      </c>
      <c r="C2991" s="15">
        <v>8835</v>
      </c>
      <c r="D2991" s="16" t="s">
        <v>132</v>
      </c>
      <c r="E2991" s="8">
        <v>337.25</v>
      </c>
      <c r="F2991" s="8"/>
      <c r="G2991" s="14">
        <f t="shared" si="87"/>
        <v>1766786.7390000103</v>
      </c>
    </row>
    <row r="2992" spans="2:7" ht="15" x14ac:dyDescent="0.2">
      <c r="B2992" s="11">
        <v>45747</v>
      </c>
      <c r="C2992" s="15">
        <v>8836</v>
      </c>
      <c r="D2992" s="18" t="s">
        <v>136</v>
      </c>
      <c r="E2992" s="8">
        <v>273</v>
      </c>
      <c r="F2992" s="8">
        <f t="shared" ref="F2992:F3055" si="88">E2992*2.5%</f>
        <v>6.8250000000000002</v>
      </c>
      <c r="G2992" s="14">
        <f t="shared" si="87"/>
        <v>1767052.9140000104</v>
      </c>
    </row>
    <row r="2993" spans="2:7" ht="15" x14ac:dyDescent="0.2">
      <c r="B2993" s="11">
        <v>45747</v>
      </c>
      <c r="C2993" s="15">
        <v>8837</v>
      </c>
      <c r="D2993" s="18" t="s">
        <v>136</v>
      </c>
      <c r="E2993" s="8">
        <v>1683</v>
      </c>
      <c r="F2993" s="8">
        <f t="shared" si="88"/>
        <v>42.075000000000003</v>
      </c>
      <c r="G2993" s="14">
        <f t="shared" si="87"/>
        <v>1768693.8390000104</v>
      </c>
    </row>
    <row r="2994" spans="2:7" ht="15" x14ac:dyDescent="0.2">
      <c r="B2994" s="11">
        <v>45747</v>
      </c>
      <c r="C2994" s="15">
        <v>8838</v>
      </c>
      <c r="D2994" s="18" t="s">
        <v>136</v>
      </c>
      <c r="E2994" s="8">
        <v>1687</v>
      </c>
      <c r="F2994" s="8">
        <f t="shared" si="88"/>
        <v>42.175000000000004</v>
      </c>
      <c r="G2994" s="14">
        <f t="shared" si="87"/>
        <v>1770338.6640000104</v>
      </c>
    </row>
    <row r="2995" spans="2:7" ht="15" x14ac:dyDescent="0.2">
      <c r="B2995" s="11">
        <v>45747</v>
      </c>
      <c r="C2995" s="15">
        <v>8839</v>
      </c>
      <c r="D2995" s="18" t="s">
        <v>136</v>
      </c>
      <c r="E2995" s="8">
        <v>561</v>
      </c>
      <c r="F2995" s="8">
        <f t="shared" si="88"/>
        <v>14.025</v>
      </c>
      <c r="G2995" s="14">
        <f t="shared" si="87"/>
        <v>1770885.6390000104</v>
      </c>
    </row>
    <row r="2996" spans="2:7" ht="15" x14ac:dyDescent="0.2">
      <c r="B2996" s="11">
        <v>45747</v>
      </c>
      <c r="C2996" s="15">
        <v>8840</v>
      </c>
      <c r="D2996" s="18" t="s">
        <v>136</v>
      </c>
      <c r="E2996" s="8">
        <v>758</v>
      </c>
      <c r="F2996" s="8">
        <f t="shared" si="88"/>
        <v>18.95</v>
      </c>
      <c r="G2996" s="14">
        <f t="shared" si="87"/>
        <v>1771624.6890000105</v>
      </c>
    </row>
    <row r="2997" spans="2:7" ht="15" x14ac:dyDescent="0.2">
      <c r="B2997" s="11">
        <v>45747</v>
      </c>
      <c r="C2997" s="15">
        <v>8841</v>
      </c>
      <c r="D2997" s="18" t="s">
        <v>136</v>
      </c>
      <c r="E2997" s="8">
        <v>608</v>
      </c>
      <c r="F2997" s="8">
        <f t="shared" si="88"/>
        <v>15.200000000000001</v>
      </c>
      <c r="G2997" s="14">
        <f t="shared" si="87"/>
        <v>1772217.4890000105</v>
      </c>
    </row>
    <row r="2998" spans="2:7" ht="15" x14ac:dyDescent="0.2">
      <c r="B2998" s="11">
        <v>45747</v>
      </c>
      <c r="C2998" s="15">
        <v>8842</v>
      </c>
      <c r="D2998" s="18" t="s">
        <v>136</v>
      </c>
      <c r="E2998" s="8">
        <v>425</v>
      </c>
      <c r="F2998" s="8">
        <f t="shared" si="88"/>
        <v>10.625</v>
      </c>
      <c r="G2998" s="14">
        <f t="shared" si="87"/>
        <v>1772631.8640000105</v>
      </c>
    </row>
    <row r="2999" spans="2:7" ht="15" x14ac:dyDescent="0.2">
      <c r="B2999" s="11">
        <v>45747</v>
      </c>
      <c r="C2999" s="15">
        <v>8843</v>
      </c>
      <c r="D2999" s="18" t="s">
        <v>136</v>
      </c>
      <c r="E2999" s="8">
        <v>352</v>
      </c>
      <c r="F2999" s="8">
        <f t="shared" si="88"/>
        <v>8.8000000000000007</v>
      </c>
      <c r="G2999" s="14">
        <f t="shared" si="87"/>
        <v>1772975.0640000105</v>
      </c>
    </row>
    <row r="3000" spans="2:7" ht="15" x14ac:dyDescent="0.2">
      <c r="B3000" s="11">
        <v>45747</v>
      </c>
      <c r="C3000" s="15">
        <v>8844</v>
      </c>
      <c r="D3000" s="18" t="s">
        <v>136</v>
      </c>
      <c r="E3000" s="8">
        <v>259</v>
      </c>
      <c r="F3000" s="8">
        <f t="shared" si="88"/>
        <v>6.4750000000000005</v>
      </c>
      <c r="G3000" s="14">
        <f t="shared" si="87"/>
        <v>1773227.5890000104</v>
      </c>
    </row>
    <row r="3001" spans="2:7" ht="15" x14ac:dyDescent="0.2">
      <c r="B3001" s="11">
        <v>45747</v>
      </c>
      <c r="C3001" s="15">
        <v>8845</v>
      </c>
      <c r="D3001" s="18" t="s">
        <v>136</v>
      </c>
      <c r="E3001" s="8">
        <v>1380</v>
      </c>
      <c r="F3001" s="8">
        <f t="shared" si="88"/>
        <v>34.5</v>
      </c>
      <c r="G3001" s="14">
        <f t="shared" si="87"/>
        <v>1774573.0890000104</v>
      </c>
    </row>
    <row r="3002" spans="2:7" ht="15" x14ac:dyDescent="0.2">
      <c r="B3002" s="11">
        <v>45747</v>
      </c>
      <c r="C3002" s="15">
        <v>8846</v>
      </c>
      <c r="D3002" s="18" t="s">
        <v>136</v>
      </c>
      <c r="E3002" s="8">
        <v>425</v>
      </c>
      <c r="F3002" s="8">
        <f t="shared" si="88"/>
        <v>10.625</v>
      </c>
      <c r="G3002" s="14">
        <f t="shared" si="87"/>
        <v>1774987.4640000104</v>
      </c>
    </row>
    <row r="3003" spans="2:7" ht="15" x14ac:dyDescent="0.2">
      <c r="B3003" s="11">
        <v>45747</v>
      </c>
      <c r="C3003" s="15">
        <v>8847</v>
      </c>
      <c r="D3003" s="18" t="s">
        <v>136</v>
      </c>
      <c r="E3003" s="8">
        <v>722</v>
      </c>
      <c r="F3003" s="8">
        <f t="shared" si="88"/>
        <v>18.05</v>
      </c>
      <c r="G3003" s="14">
        <f t="shared" si="87"/>
        <v>1775691.4140000104</v>
      </c>
    </row>
    <row r="3004" spans="2:7" ht="15" x14ac:dyDescent="0.2">
      <c r="B3004" s="11">
        <v>45747</v>
      </c>
      <c r="C3004" s="15">
        <v>8848</v>
      </c>
      <c r="D3004" s="18" t="s">
        <v>136</v>
      </c>
      <c r="E3004" s="8">
        <v>1192</v>
      </c>
      <c r="F3004" s="8">
        <f t="shared" si="88"/>
        <v>29.8</v>
      </c>
      <c r="G3004" s="14">
        <f t="shared" si="87"/>
        <v>1776853.6140000103</v>
      </c>
    </row>
    <row r="3005" spans="2:7" ht="15" x14ac:dyDescent="0.2">
      <c r="B3005" s="11">
        <v>45747</v>
      </c>
      <c r="C3005" s="15">
        <v>8849</v>
      </c>
      <c r="D3005" s="18" t="s">
        <v>136</v>
      </c>
      <c r="E3005" s="8">
        <v>417</v>
      </c>
      <c r="F3005" s="8">
        <f t="shared" si="88"/>
        <v>10.425000000000001</v>
      </c>
      <c r="G3005" s="14">
        <f t="shared" si="87"/>
        <v>1777260.1890000103</v>
      </c>
    </row>
    <row r="3006" spans="2:7" ht="15" x14ac:dyDescent="0.2">
      <c r="B3006" s="11">
        <v>45747</v>
      </c>
      <c r="C3006" s="15">
        <v>8850</v>
      </c>
      <c r="D3006" s="18" t="s">
        <v>136</v>
      </c>
      <c r="E3006" s="8">
        <v>3179</v>
      </c>
      <c r="F3006" s="8">
        <f t="shared" si="88"/>
        <v>79.475000000000009</v>
      </c>
      <c r="G3006" s="14">
        <f t="shared" si="87"/>
        <v>1780359.7140000102</v>
      </c>
    </row>
    <row r="3007" spans="2:7" ht="15" x14ac:dyDescent="0.2">
      <c r="B3007" s="11">
        <v>45747</v>
      </c>
      <c r="C3007" s="15">
        <v>8851</v>
      </c>
      <c r="D3007" s="18" t="s">
        <v>136</v>
      </c>
      <c r="E3007" s="8">
        <v>867</v>
      </c>
      <c r="F3007" s="8">
        <f t="shared" si="88"/>
        <v>21.675000000000001</v>
      </c>
      <c r="G3007" s="14">
        <f t="shared" si="87"/>
        <v>1781205.0390000101</v>
      </c>
    </row>
    <row r="3008" spans="2:7" ht="15" x14ac:dyDescent="0.2">
      <c r="B3008" s="11">
        <v>45747</v>
      </c>
      <c r="C3008" s="15">
        <v>8852</v>
      </c>
      <c r="D3008" s="18" t="s">
        <v>136</v>
      </c>
      <c r="E3008" s="8">
        <v>722</v>
      </c>
      <c r="F3008" s="8">
        <f t="shared" si="88"/>
        <v>18.05</v>
      </c>
      <c r="G3008" s="14">
        <f t="shared" si="87"/>
        <v>1781908.9890000101</v>
      </c>
    </row>
    <row r="3009" spans="2:7" ht="15" x14ac:dyDescent="0.2">
      <c r="B3009" s="11">
        <v>45747</v>
      </c>
      <c r="C3009" s="15">
        <v>8853</v>
      </c>
      <c r="D3009" s="18" t="s">
        <v>136</v>
      </c>
      <c r="E3009" s="8">
        <v>1290</v>
      </c>
      <c r="F3009" s="8">
        <f t="shared" si="88"/>
        <v>32.25</v>
      </c>
      <c r="G3009" s="14">
        <f t="shared" si="87"/>
        <v>1783166.7390000101</v>
      </c>
    </row>
    <row r="3010" spans="2:7" ht="15" x14ac:dyDescent="0.2">
      <c r="B3010" s="11">
        <v>45747</v>
      </c>
      <c r="C3010" s="15">
        <v>8854</v>
      </c>
      <c r="D3010" s="18" t="s">
        <v>136</v>
      </c>
      <c r="E3010" s="8">
        <v>1240</v>
      </c>
      <c r="F3010" s="8">
        <f t="shared" si="88"/>
        <v>31</v>
      </c>
      <c r="G3010" s="14">
        <f t="shared" si="87"/>
        <v>1784375.7390000101</v>
      </c>
    </row>
    <row r="3011" spans="2:7" ht="15" x14ac:dyDescent="0.2">
      <c r="B3011" s="11">
        <v>45747</v>
      </c>
      <c r="C3011" s="15">
        <v>8855</v>
      </c>
      <c r="D3011" s="18" t="s">
        <v>136</v>
      </c>
      <c r="E3011" s="8">
        <v>627</v>
      </c>
      <c r="F3011" s="8">
        <f t="shared" si="88"/>
        <v>15.675000000000001</v>
      </c>
      <c r="G3011" s="14">
        <f t="shared" si="87"/>
        <v>1784987.06400001</v>
      </c>
    </row>
    <row r="3012" spans="2:7" ht="15" x14ac:dyDescent="0.2">
      <c r="B3012" s="11">
        <v>45747</v>
      </c>
      <c r="C3012" s="15">
        <v>8856</v>
      </c>
      <c r="D3012" s="18" t="s">
        <v>136</v>
      </c>
      <c r="E3012" s="8">
        <v>1228</v>
      </c>
      <c r="F3012" s="8">
        <f t="shared" si="88"/>
        <v>30.700000000000003</v>
      </c>
      <c r="G3012" s="14">
        <f t="shared" si="87"/>
        <v>1786184.3640000101</v>
      </c>
    </row>
    <row r="3013" spans="2:7" ht="15" x14ac:dyDescent="0.2">
      <c r="B3013" s="11">
        <v>45747</v>
      </c>
      <c r="C3013" s="15">
        <v>8857</v>
      </c>
      <c r="D3013" s="18" t="s">
        <v>136</v>
      </c>
      <c r="E3013" s="8">
        <v>6530</v>
      </c>
      <c r="F3013" s="8">
        <f t="shared" si="88"/>
        <v>163.25</v>
      </c>
      <c r="G3013" s="14">
        <f t="shared" si="87"/>
        <v>1792551.1140000101</v>
      </c>
    </row>
    <row r="3014" spans="2:7" ht="15" x14ac:dyDescent="0.2">
      <c r="B3014" s="11">
        <v>45747</v>
      </c>
      <c r="C3014" s="15">
        <v>8858</v>
      </c>
      <c r="D3014" s="18" t="s">
        <v>136</v>
      </c>
      <c r="E3014" s="8">
        <v>7535</v>
      </c>
      <c r="F3014" s="8">
        <f t="shared" si="88"/>
        <v>188.375</v>
      </c>
      <c r="G3014" s="14">
        <f t="shared" si="87"/>
        <v>1799897.7390000101</v>
      </c>
    </row>
    <row r="3015" spans="2:7" ht="15" x14ac:dyDescent="0.2">
      <c r="B3015" s="11">
        <v>45747</v>
      </c>
      <c r="C3015" s="15">
        <v>8859</v>
      </c>
      <c r="D3015" s="18" t="s">
        <v>136</v>
      </c>
      <c r="E3015" s="8">
        <v>3962</v>
      </c>
      <c r="F3015" s="8">
        <f t="shared" si="88"/>
        <v>99.050000000000011</v>
      </c>
      <c r="G3015" s="14">
        <f t="shared" si="87"/>
        <v>1803760.68900001</v>
      </c>
    </row>
    <row r="3016" spans="2:7" ht="15" x14ac:dyDescent="0.2">
      <c r="B3016" s="11">
        <v>45747</v>
      </c>
      <c r="C3016" s="15">
        <v>8860</v>
      </c>
      <c r="D3016" s="18" t="s">
        <v>136</v>
      </c>
      <c r="E3016" s="8">
        <v>2051</v>
      </c>
      <c r="F3016" s="8">
        <f t="shared" si="88"/>
        <v>51.275000000000006</v>
      </c>
      <c r="G3016" s="14">
        <f t="shared" ref="G3016:G3079" si="89">SUM(G3015+E3016-F3016)</f>
        <v>1805760.4140000101</v>
      </c>
    </row>
    <row r="3017" spans="2:7" ht="15" x14ac:dyDescent="0.2">
      <c r="B3017" s="11">
        <v>45747</v>
      </c>
      <c r="C3017" s="15">
        <v>8861</v>
      </c>
      <c r="D3017" s="18" t="s">
        <v>136</v>
      </c>
      <c r="E3017" s="8">
        <v>3148</v>
      </c>
      <c r="F3017" s="8">
        <f t="shared" si="88"/>
        <v>78.7</v>
      </c>
      <c r="G3017" s="14">
        <f t="shared" si="89"/>
        <v>1808829.7140000102</v>
      </c>
    </row>
    <row r="3018" spans="2:7" ht="15" x14ac:dyDescent="0.2">
      <c r="B3018" s="11">
        <v>45747</v>
      </c>
      <c r="C3018" s="15">
        <v>8862</v>
      </c>
      <c r="D3018" s="18" t="s">
        <v>136</v>
      </c>
      <c r="E3018" s="8">
        <v>1032</v>
      </c>
      <c r="F3018" s="8">
        <f t="shared" si="88"/>
        <v>25.8</v>
      </c>
      <c r="G3018" s="14">
        <f t="shared" si="89"/>
        <v>1809835.9140000101</v>
      </c>
    </row>
    <row r="3019" spans="2:7" ht="15" x14ac:dyDescent="0.2">
      <c r="B3019" s="11">
        <v>45747</v>
      </c>
      <c r="C3019" s="15">
        <v>8863</v>
      </c>
      <c r="D3019" s="18" t="s">
        <v>136</v>
      </c>
      <c r="E3019" s="8">
        <v>561</v>
      </c>
      <c r="F3019" s="8">
        <f t="shared" si="88"/>
        <v>14.025</v>
      </c>
      <c r="G3019" s="14">
        <f t="shared" si="89"/>
        <v>1810382.8890000102</v>
      </c>
    </row>
    <row r="3020" spans="2:7" ht="15" x14ac:dyDescent="0.2">
      <c r="B3020" s="11">
        <v>45747</v>
      </c>
      <c r="C3020" s="15">
        <v>8864</v>
      </c>
      <c r="D3020" s="18" t="s">
        <v>136</v>
      </c>
      <c r="E3020" s="8">
        <v>2194</v>
      </c>
      <c r="F3020" s="8">
        <f t="shared" si="88"/>
        <v>54.85</v>
      </c>
      <c r="G3020" s="14">
        <f t="shared" si="89"/>
        <v>1812522.0390000101</v>
      </c>
    </row>
    <row r="3021" spans="2:7" ht="15" x14ac:dyDescent="0.2">
      <c r="B3021" s="11">
        <v>45747</v>
      </c>
      <c r="C3021" s="15">
        <v>8865</v>
      </c>
      <c r="D3021" s="18" t="s">
        <v>136</v>
      </c>
      <c r="E3021" s="8">
        <v>840</v>
      </c>
      <c r="F3021" s="8">
        <f t="shared" si="88"/>
        <v>21</v>
      </c>
      <c r="G3021" s="14">
        <f t="shared" si="89"/>
        <v>1813341.0390000101</v>
      </c>
    </row>
    <row r="3022" spans="2:7" ht="15" x14ac:dyDescent="0.2">
      <c r="B3022" s="11">
        <v>45747</v>
      </c>
      <c r="C3022" s="15">
        <v>8866</v>
      </c>
      <c r="D3022" s="18" t="s">
        <v>136</v>
      </c>
      <c r="E3022" s="8">
        <v>2874</v>
      </c>
      <c r="F3022" s="8">
        <f t="shared" si="88"/>
        <v>71.850000000000009</v>
      </c>
      <c r="G3022" s="14">
        <f t="shared" si="89"/>
        <v>1816143.18900001</v>
      </c>
    </row>
    <row r="3023" spans="2:7" ht="15" x14ac:dyDescent="0.2">
      <c r="B3023" s="11">
        <v>45747</v>
      </c>
      <c r="C3023" s="15">
        <v>8867</v>
      </c>
      <c r="D3023" s="18" t="s">
        <v>136</v>
      </c>
      <c r="E3023" s="8">
        <v>3005</v>
      </c>
      <c r="F3023" s="8">
        <f t="shared" si="88"/>
        <v>75.125</v>
      </c>
      <c r="G3023" s="14">
        <f t="shared" si="89"/>
        <v>1819073.06400001</v>
      </c>
    </row>
    <row r="3024" spans="2:7" ht="15" x14ac:dyDescent="0.2">
      <c r="B3024" s="11">
        <v>45747</v>
      </c>
      <c r="C3024" s="15">
        <v>8868</v>
      </c>
      <c r="D3024" s="18" t="s">
        <v>136</v>
      </c>
      <c r="E3024" s="8">
        <v>2244</v>
      </c>
      <c r="F3024" s="8">
        <f t="shared" si="88"/>
        <v>56.1</v>
      </c>
      <c r="G3024" s="14">
        <f t="shared" si="89"/>
        <v>1821260.9640000099</v>
      </c>
    </row>
    <row r="3025" spans="2:7" ht="15" x14ac:dyDescent="0.2">
      <c r="B3025" s="11">
        <v>45747</v>
      </c>
      <c r="C3025" s="15">
        <v>8869</v>
      </c>
      <c r="D3025" s="18" t="s">
        <v>136</v>
      </c>
      <c r="E3025" s="8">
        <v>2250</v>
      </c>
      <c r="F3025" s="8">
        <f t="shared" si="88"/>
        <v>56.25</v>
      </c>
      <c r="G3025" s="14">
        <f t="shared" si="89"/>
        <v>1823454.7140000099</v>
      </c>
    </row>
    <row r="3026" spans="2:7" ht="15" x14ac:dyDescent="0.2">
      <c r="B3026" s="11">
        <v>45747</v>
      </c>
      <c r="C3026" s="15">
        <v>8870</v>
      </c>
      <c r="D3026" s="18" t="s">
        <v>136</v>
      </c>
      <c r="E3026" s="8">
        <v>2402</v>
      </c>
      <c r="F3026" s="8">
        <f t="shared" si="88"/>
        <v>60.050000000000004</v>
      </c>
      <c r="G3026" s="14">
        <f t="shared" si="89"/>
        <v>1825796.6640000099</v>
      </c>
    </row>
    <row r="3027" spans="2:7" ht="15" x14ac:dyDescent="0.2">
      <c r="B3027" s="11">
        <v>45747</v>
      </c>
      <c r="C3027" s="15">
        <v>8871</v>
      </c>
      <c r="D3027" s="18" t="s">
        <v>136</v>
      </c>
      <c r="E3027" s="8">
        <v>1250</v>
      </c>
      <c r="F3027" s="8">
        <f t="shared" si="88"/>
        <v>31.25</v>
      </c>
      <c r="G3027" s="14">
        <f t="shared" si="89"/>
        <v>1827015.4140000099</v>
      </c>
    </row>
    <row r="3028" spans="2:7" ht="15" x14ac:dyDescent="0.2">
      <c r="B3028" s="11">
        <v>45747</v>
      </c>
      <c r="C3028" s="15">
        <v>8872</v>
      </c>
      <c r="D3028" s="18" t="s">
        <v>136</v>
      </c>
      <c r="E3028" s="8">
        <v>1004</v>
      </c>
      <c r="F3028" s="8">
        <f t="shared" si="88"/>
        <v>25.1</v>
      </c>
      <c r="G3028" s="14">
        <f t="shared" si="89"/>
        <v>1827994.3140000098</v>
      </c>
    </row>
    <row r="3029" spans="2:7" ht="15" x14ac:dyDescent="0.2">
      <c r="B3029" s="11">
        <v>45747</v>
      </c>
      <c r="C3029" s="15">
        <v>8873</v>
      </c>
      <c r="D3029" s="18" t="s">
        <v>136</v>
      </c>
      <c r="E3029" s="8">
        <v>1468</v>
      </c>
      <c r="F3029" s="8">
        <f t="shared" si="88"/>
        <v>36.700000000000003</v>
      </c>
      <c r="G3029" s="14">
        <f t="shared" si="89"/>
        <v>1829425.6140000098</v>
      </c>
    </row>
    <row r="3030" spans="2:7" ht="15" x14ac:dyDescent="0.2">
      <c r="B3030" s="11">
        <v>45747</v>
      </c>
      <c r="C3030" s="15">
        <v>8874</v>
      </c>
      <c r="D3030" s="18" t="s">
        <v>136</v>
      </c>
      <c r="E3030" s="8">
        <v>706</v>
      </c>
      <c r="F3030" s="8">
        <f t="shared" si="88"/>
        <v>17.650000000000002</v>
      </c>
      <c r="G3030" s="14">
        <f t="shared" si="89"/>
        <v>1830113.9640000099</v>
      </c>
    </row>
    <row r="3031" spans="2:7" ht="15" x14ac:dyDescent="0.2">
      <c r="B3031" s="11">
        <v>45747</v>
      </c>
      <c r="C3031" s="15">
        <v>8875</v>
      </c>
      <c r="D3031" s="18" t="s">
        <v>136</v>
      </c>
      <c r="E3031" s="8">
        <v>5912</v>
      </c>
      <c r="F3031" s="8">
        <f t="shared" si="88"/>
        <v>147.80000000000001</v>
      </c>
      <c r="G3031" s="14">
        <f t="shared" si="89"/>
        <v>1835878.1640000099</v>
      </c>
    </row>
    <row r="3032" spans="2:7" ht="15" x14ac:dyDescent="0.2">
      <c r="B3032" s="11">
        <v>45747</v>
      </c>
      <c r="C3032" s="15">
        <v>8876</v>
      </c>
      <c r="D3032" s="18" t="s">
        <v>136</v>
      </c>
      <c r="E3032" s="8">
        <v>5000</v>
      </c>
      <c r="F3032" s="8">
        <f t="shared" si="88"/>
        <v>125</v>
      </c>
      <c r="G3032" s="14">
        <f t="shared" si="89"/>
        <v>1840753.1640000099</v>
      </c>
    </row>
    <row r="3033" spans="2:7" ht="15" x14ac:dyDescent="0.2">
      <c r="B3033" s="11">
        <v>45747</v>
      </c>
      <c r="C3033" s="15">
        <v>8877</v>
      </c>
      <c r="D3033" s="18" t="s">
        <v>136</v>
      </c>
      <c r="E3033" s="8">
        <v>333</v>
      </c>
      <c r="F3033" s="8">
        <f t="shared" si="88"/>
        <v>8.3250000000000011</v>
      </c>
      <c r="G3033" s="14">
        <f t="shared" si="89"/>
        <v>1841077.8390000099</v>
      </c>
    </row>
    <row r="3034" spans="2:7" ht="15" x14ac:dyDescent="0.2">
      <c r="B3034" s="11">
        <v>45747</v>
      </c>
      <c r="C3034" s="15">
        <v>8878</v>
      </c>
      <c r="D3034" s="18" t="s">
        <v>136</v>
      </c>
      <c r="E3034" s="8">
        <v>1309</v>
      </c>
      <c r="F3034" s="8">
        <f t="shared" si="88"/>
        <v>32.725000000000001</v>
      </c>
      <c r="G3034" s="14">
        <f t="shared" si="89"/>
        <v>1842354.1140000098</v>
      </c>
    </row>
    <row r="3035" spans="2:7" ht="15" x14ac:dyDescent="0.2">
      <c r="B3035" s="11">
        <v>45747</v>
      </c>
      <c r="C3035" s="15">
        <v>8879</v>
      </c>
      <c r="D3035" s="18" t="s">
        <v>136</v>
      </c>
      <c r="E3035" s="8">
        <v>312</v>
      </c>
      <c r="F3035" s="8">
        <f t="shared" si="88"/>
        <v>7.8000000000000007</v>
      </c>
      <c r="G3035" s="14">
        <f t="shared" si="89"/>
        <v>1842658.3140000098</v>
      </c>
    </row>
    <row r="3036" spans="2:7" ht="15" x14ac:dyDescent="0.2">
      <c r="B3036" s="11">
        <v>45747</v>
      </c>
      <c r="C3036" s="15">
        <v>8880</v>
      </c>
      <c r="D3036" s="18" t="s">
        <v>136</v>
      </c>
      <c r="E3036" s="8">
        <v>856</v>
      </c>
      <c r="F3036" s="8">
        <f t="shared" si="88"/>
        <v>21.400000000000002</v>
      </c>
      <c r="G3036" s="14">
        <f t="shared" si="89"/>
        <v>1843492.9140000099</v>
      </c>
    </row>
    <row r="3037" spans="2:7" ht="15" x14ac:dyDescent="0.2">
      <c r="B3037" s="11">
        <v>45747</v>
      </c>
      <c r="C3037" s="15">
        <v>8881</v>
      </c>
      <c r="D3037" s="18" t="s">
        <v>136</v>
      </c>
      <c r="E3037" s="8">
        <v>513</v>
      </c>
      <c r="F3037" s="8">
        <f t="shared" si="88"/>
        <v>12.825000000000001</v>
      </c>
      <c r="G3037" s="14">
        <f t="shared" si="89"/>
        <v>1843993.0890000099</v>
      </c>
    </row>
    <row r="3038" spans="2:7" ht="15" x14ac:dyDescent="0.2">
      <c r="B3038" s="11">
        <v>45747</v>
      </c>
      <c r="C3038" s="15">
        <v>8882</v>
      </c>
      <c r="D3038" s="18" t="s">
        <v>136</v>
      </c>
      <c r="E3038" s="8">
        <v>499</v>
      </c>
      <c r="F3038" s="8">
        <f t="shared" si="88"/>
        <v>12.475000000000001</v>
      </c>
      <c r="G3038" s="14">
        <f t="shared" si="89"/>
        <v>1844479.6140000098</v>
      </c>
    </row>
    <row r="3039" spans="2:7" ht="15" x14ac:dyDescent="0.2">
      <c r="B3039" s="11">
        <v>45747</v>
      </c>
      <c r="C3039" s="15">
        <v>8883</v>
      </c>
      <c r="D3039" s="18" t="s">
        <v>136</v>
      </c>
      <c r="E3039" s="8">
        <v>653</v>
      </c>
      <c r="F3039" s="8">
        <f t="shared" si="88"/>
        <v>16.324999999999999</v>
      </c>
      <c r="G3039" s="14">
        <f t="shared" si="89"/>
        <v>1845116.2890000099</v>
      </c>
    </row>
    <row r="3040" spans="2:7" ht="15" x14ac:dyDescent="0.2">
      <c r="B3040" s="11">
        <v>45747</v>
      </c>
      <c r="C3040" s="15">
        <v>8884</v>
      </c>
      <c r="D3040" s="18" t="s">
        <v>136</v>
      </c>
      <c r="E3040" s="8">
        <v>925</v>
      </c>
      <c r="F3040" s="8">
        <f t="shared" si="88"/>
        <v>23.125</v>
      </c>
      <c r="G3040" s="14">
        <f t="shared" si="89"/>
        <v>1846018.1640000099</v>
      </c>
    </row>
    <row r="3041" spans="2:7" ht="15" x14ac:dyDescent="0.2">
      <c r="B3041" s="11">
        <v>45747</v>
      </c>
      <c r="C3041" s="15">
        <v>8885</v>
      </c>
      <c r="D3041" s="18" t="s">
        <v>136</v>
      </c>
      <c r="E3041" s="8">
        <v>731</v>
      </c>
      <c r="F3041" s="8">
        <f t="shared" si="88"/>
        <v>18.275000000000002</v>
      </c>
      <c r="G3041" s="14">
        <f t="shared" si="89"/>
        <v>1846730.88900001</v>
      </c>
    </row>
    <row r="3042" spans="2:7" ht="15" x14ac:dyDescent="0.2">
      <c r="B3042" s="11">
        <v>45747</v>
      </c>
      <c r="C3042" s="15">
        <v>8886</v>
      </c>
      <c r="D3042" s="18" t="s">
        <v>136</v>
      </c>
      <c r="E3042" s="8">
        <v>1704</v>
      </c>
      <c r="F3042" s="8">
        <f t="shared" si="88"/>
        <v>42.6</v>
      </c>
      <c r="G3042" s="14">
        <f t="shared" si="89"/>
        <v>1848392.2890000099</v>
      </c>
    </row>
    <row r="3043" spans="2:7" ht="15" x14ac:dyDescent="0.2">
      <c r="B3043" s="11">
        <v>45747</v>
      </c>
      <c r="C3043" s="15">
        <v>8887</v>
      </c>
      <c r="D3043" s="18" t="s">
        <v>136</v>
      </c>
      <c r="E3043" s="8">
        <v>737</v>
      </c>
      <c r="F3043" s="8">
        <f t="shared" si="88"/>
        <v>18.425000000000001</v>
      </c>
      <c r="G3043" s="14">
        <f t="shared" si="89"/>
        <v>1849110.8640000098</v>
      </c>
    </row>
    <row r="3044" spans="2:7" ht="15" x14ac:dyDescent="0.2">
      <c r="B3044" s="11">
        <v>45747</v>
      </c>
      <c r="C3044" s="15">
        <v>8888</v>
      </c>
      <c r="D3044" s="18" t="s">
        <v>136</v>
      </c>
      <c r="E3044" s="8">
        <v>724</v>
      </c>
      <c r="F3044" s="8">
        <f t="shared" si="88"/>
        <v>18.100000000000001</v>
      </c>
      <c r="G3044" s="14">
        <f t="shared" si="89"/>
        <v>1849816.7640000097</v>
      </c>
    </row>
    <row r="3045" spans="2:7" ht="15" x14ac:dyDescent="0.2">
      <c r="B3045" s="11">
        <v>45747</v>
      </c>
      <c r="C3045" s="15">
        <v>8889</v>
      </c>
      <c r="D3045" s="18" t="s">
        <v>136</v>
      </c>
      <c r="E3045" s="8">
        <v>686</v>
      </c>
      <c r="F3045" s="8">
        <f t="shared" si="88"/>
        <v>17.150000000000002</v>
      </c>
      <c r="G3045" s="14">
        <f t="shared" si="89"/>
        <v>1850485.6140000098</v>
      </c>
    </row>
    <row r="3046" spans="2:7" ht="15" x14ac:dyDescent="0.2">
      <c r="B3046" s="11">
        <v>45747</v>
      </c>
      <c r="C3046" s="15">
        <v>8890</v>
      </c>
      <c r="D3046" s="18" t="s">
        <v>136</v>
      </c>
      <c r="E3046" s="8">
        <v>973</v>
      </c>
      <c r="F3046" s="8">
        <f t="shared" si="88"/>
        <v>24.325000000000003</v>
      </c>
      <c r="G3046" s="14">
        <f t="shared" si="89"/>
        <v>1851434.2890000099</v>
      </c>
    </row>
    <row r="3047" spans="2:7" ht="15" x14ac:dyDescent="0.2">
      <c r="B3047" s="11">
        <v>45747</v>
      </c>
      <c r="C3047" s="15">
        <v>8891</v>
      </c>
      <c r="D3047" s="18" t="s">
        <v>136</v>
      </c>
      <c r="E3047" s="8">
        <v>650</v>
      </c>
      <c r="F3047" s="8">
        <f t="shared" si="88"/>
        <v>16.25</v>
      </c>
      <c r="G3047" s="14">
        <f t="shared" si="89"/>
        <v>1852068.0390000099</v>
      </c>
    </row>
    <row r="3048" spans="2:7" ht="15" x14ac:dyDescent="0.2">
      <c r="B3048" s="11">
        <v>45747</v>
      </c>
      <c r="C3048" s="15">
        <v>8892</v>
      </c>
      <c r="D3048" s="18" t="s">
        <v>136</v>
      </c>
      <c r="E3048" s="8">
        <v>1326</v>
      </c>
      <c r="F3048" s="8">
        <f t="shared" si="88"/>
        <v>33.15</v>
      </c>
      <c r="G3048" s="14">
        <f t="shared" si="89"/>
        <v>1853360.88900001</v>
      </c>
    </row>
    <row r="3049" spans="2:7" ht="15" x14ac:dyDescent="0.2">
      <c r="B3049" s="11">
        <v>45747</v>
      </c>
      <c r="C3049" s="15">
        <v>8893</v>
      </c>
      <c r="D3049" s="18" t="s">
        <v>136</v>
      </c>
      <c r="E3049" s="8">
        <v>901</v>
      </c>
      <c r="F3049" s="8">
        <f t="shared" si="88"/>
        <v>22.525000000000002</v>
      </c>
      <c r="G3049" s="14">
        <f t="shared" si="89"/>
        <v>1854239.3640000101</v>
      </c>
    </row>
    <row r="3050" spans="2:7" ht="15" x14ac:dyDescent="0.2">
      <c r="B3050" s="11">
        <v>45747</v>
      </c>
      <c r="C3050" s="15">
        <v>8894</v>
      </c>
      <c r="D3050" s="18" t="s">
        <v>136</v>
      </c>
      <c r="E3050" s="8">
        <v>800</v>
      </c>
      <c r="F3050" s="8">
        <f t="shared" si="88"/>
        <v>20</v>
      </c>
      <c r="G3050" s="14">
        <f t="shared" si="89"/>
        <v>1855019.3640000101</v>
      </c>
    </row>
    <row r="3051" spans="2:7" ht="15" x14ac:dyDescent="0.2">
      <c r="B3051" s="11">
        <v>45747</v>
      </c>
      <c r="C3051" s="15">
        <v>8895</v>
      </c>
      <c r="D3051" s="18" t="s">
        <v>136</v>
      </c>
      <c r="E3051" s="8">
        <v>336</v>
      </c>
      <c r="F3051" s="8">
        <f t="shared" si="88"/>
        <v>8.4</v>
      </c>
      <c r="G3051" s="14">
        <f t="shared" si="89"/>
        <v>1855346.9640000102</v>
      </c>
    </row>
    <row r="3052" spans="2:7" ht="15" x14ac:dyDescent="0.2">
      <c r="B3052" s="11">
        <v>45747</v>
      </c>
      <c r="C3052" s="15">
        <v>8896</v>
      </c>
      <c r="D3052" s="18" t="s">
        <v>136</v>
      </c>
      <c r="E3052" s="8">
        <v>238</v>
      </c>
      <c r="F3052" s="8">
        <f t="shared" si="88"/>
        <v>5.95</v>
      </c>
      <c r="G3052" s="14">
        <f t="shared" si="89"/>
        <v>1855579.0140000102</v>
      </c>
    </row>
    <row r="3053" spans="2:7" ht="15" x14ac:dyDescent="0.2">
      <c r="B3053" s="11">
        <v>45747</v>
      </c>
      <c r="C3053" s="15">
        <v>8897</v>
      </c>
      <c r="D3053" s="20" t="s">
        <v>137</v>
      </c>
      <c r="E3053" s="8">
        <v>698</v>
      </c>
      <c r="F3053" s="17">
        <f>E3053*3.5%</f>
        <v>24.430000000000003</v>
      </c>
      <c r="G3053" s="14">
        <f t="shared" si="89"/>
        <v>1856252.5840000103</v>
      </c>
    </row>
    <row r="3054" spans="2:7" ht="15" x14ac:dyDescent="0.2">
      <c r="B3054" s="11">
        <v>45747</v>
      </c>
      <c r="C3054" s="15">
        <v>8898</v>
      </c>
      <c r="D3054" s="18" t="s">
        <v>136</v>
      </c>
      <c r="E3054" s="8">
        <v>799</v>
      </c>
      <c r="F3054" s="8">
        <f t="shared" si="88"/>
        <v>19.975000000000001</v>
      </c>
      <c r="G3054" s="14">
        <f t="shared" si="89"/>
        <v>1857031.6090000102</v>
      </c>
    </row>
    <row r="3055" spans="2:7" ht="15" x14ac:dyDescent="0.2">
      <c r="B3055" s="11">
        <v>45747</v>
      </c>
      <c r="C3055" s="15">
        <v>8899</v>
      </c>
      <c r="D3055" s="18" t="s">
        <v>136</v>
      </c>
      <c r="E3055" s="8">
        <v>103</v>
      </c>
      <c r="F3055" s="8">
        <f t="shared" si="88"/>
        <v>2.5750000000000002</v>
      </c>
      <c r="G3055" s="14">
        <f t="shared" si="89"/>
        <v>1857132.0340000102</v>
      </c>
    </row>
    <row r="3056" spans="2:7" ht="15" x14ac:dyDescent="0.2">
      <c r="B3056" s="11">
        <v>45747</v>
      </c>
      <c r="C3056" s="15">
        <v>8900</v>
      </c>
      <c r="D3056" s="18" t="s">
        <v>136</v>
      </c>
      <c r="E3056" s="8">
        <v>386</v>
      </c>
      <c r="F3056" s="8">
        <f t="shared" ref="F3056:F3076" si="90">E3056*2.5%</f>
        <v>9.65</v>
      </c>
      <c r="G3056" s="14">
        <f t="shared" si="89"/>
        <v>1857508.3840000103</v>
      </c>
    </row>
    <row r="3057" spans="2:7" ht="15" x14ac:dyDescent="0.2">
      <c r="B3057" s="11">
        <v>45747</v>
      </c>
      <c r="C3057" s="15">
        <v>8901</v>
      </c>
      <c r="D3057" s="18" t="s">
        <v>136</v>
      </c>
      <c r="E3057" s="8">
        <v>301</v>
      </c>
      <c r="F3057" s="8">
        <f t="shared" si="90"/>
        <v>7.5250000000000004</v>
      </c>
      <c r="G3057" s="14">
        <f t="shared" si="89"/>
        <v>1857801.8590000104</v>
      </c>
    </row>
    <row r="3058" spans="2:7" ht="15" x14ac:dyDescent="0.2">
      <c r="B3058" s="11">
        <v>45747</v>
      </c>
      <c r="C3058" s="15">
        <v>8902</v>
      </c>
      <c r="D3058" s="18" t="s">
        <v>136</v>
      </c>
      <c r="E3058" s="8">
        <v>705</v>
      </c>
      <c r="F3058" s="8">
        <f t="shared" si="90"/>
        <v>17.625</v>
      </c>
      <c r="G3058" s="14">
        <f t="shared" si="89"/>
        <v>1858489.2340000104</v>
      </c>
    </row>
    <row r="3059" spans="2:7" ht="15" x14ac:dyDescent="0.2">
      <c r="B3059" s="11">
        <v>45747</v>
      </c>
      <c r="C3059" s="15">
        <v>8903</v>
      </c>
      <c r="D3059" s="18" t="s">
        <v>136</v>
      </c>
      <c r="E3059" s="8">
        <v>2021</v>
      </c>
      <c r="F3059" s="8">
        <f t="shared" si="90"/>
        <v>50.525000000000006</v>
      </c>
      <c r="G3059" s="14">
        <f t="shared" si="89"/>
        <v>1860459.7090000105</v>
      </c>
    </row>
    <row r="3060" spans="2:7" ht="15" x14ac:dyDescent="0.2">
      <c r="B3060" s="11">
        <v>45747</v>
      </c>
      <c r="C3060" s="15">
        <v>8904</v>
      </c>
      <c r="D3060" s="18" t="s">
        <v>136</v>
      </c>
      <c r="E3060" s="8">
        <v>940</v>
      </c>
      <c r="F3060" s="8">
        <f t="shared" si="90"/>
        <v>23.5</v>
      </c>
      <c r="G3060" s="14">
        <f t="shared" si="89"/>
        <v>1861376.2090000105</v>
      </c>
    </row>
    <row r="3061" spans="2:7" ht="15" x14ac:dyDescent="0.2">
      <c r="B3061" s="11">
        <v>45747</v>
      </c>
      <c r="C3061" s="15">
        <v>8905</v>
      </c>
      <c r="D3061" s="18" t="s">
        <v>136</v>
      </c>
      <c r="E3061" s="8">
        <v>2374</v>
      </c>
      <c r="F3061" s="8">
        <f t="shared" si="90"/>
        <v>59.35</v>
      </c>
      <c r="G3061" s="14">
        <f t="shared" si="89"/>
        <v>1863690.8590000104</v>
      </c>
    </row>
    <row r="3062" spans="2:7" ht="15" x14ac:dyDescent="0.2">
      <c r="B3062" s="11">
        <v>45747</v>
      </c>
      <c r="C3062" s="15">
        <v>8906</v>
      </c>
      <c r="D3062" s="18" t="s">
        <v>136</v>
      </c>
      <c r="E3062" s="8">
        <v>1133</v>
      </c>
      <c r="F3062" s="8">
        <f t="shared" si="90"/>
        <v>28.325000000000003</v>
      </c>
      <c r="G3062" s="14">
        <f t="shared" si="89"/>
        <v>1864795.5340000105</v>
      </c>
    </row>
    <row r="3063" spans="2:7" ht="15" x14ac:dyDescent="0.2">
      <c r="B3063" s="11">
        <v>45747</v>
      </c>
      <c r="C3063" s="15">
        <v>8907</v>
      </c>
      <c r="D3063" s="18" t="s">
        <v>136</v>
      </c>
      <c r="E3063" s="8">
        <v>401</v>
      </c>
      <c r="F3063" s="8">
        <f t="shared" si="90"/>
        <v>10.025</v>
      </c>
      <c r="G3063" s="14">
        <f t="shared" si="89"/>
        <v>1865186.5090000106</v>
      </c>
    </row>
    <row r="3064" spans="2:7" ht="15" x14ac:dyDescent="0.2">
      <c r="B3064" s="11">
        <v>45747</v>
      </c>
      <c r="C3064" s="15">
        <v>8908</v>
      </c>
      <c r="D3064" s="18" t="s">
        <v>136</v>
      </c>
      <c r="E3064" s="8">
        <v>1671</v>
      </c>
      <c r="F3064" s="8">
        <f t="shared" si="90"/>
        <v>41.775000000000006</v>
      </c>
      <c r="G3064" s="14">
        <f t="shared" si="89"/>
        <v>1866815.7340000106</v>
      </c>
    </row>
    <row r="3065" spans="2:7" ht="15" x14ac:dyDescent="0.2">
      <c r="B3065" s="11">
        <v>45747</v>
      </c>
      <c r="C3065" s="15">
        <v>8909</v>
      </c>
      <c r="D3065" s="18" t="s">
        <v>136</v>
      </c>
      <c r="E3065" s="8">
        <v>6934</v>
      </c>
      <c r="F3065" s="8">
        <f t="shared" si="90"/>
        <v>173.35000000000002</v>
      </c>
      <c r="G3065" s="14">
        <f t="shared" si="89"/>
        <v>1873576.3840000106</v>
      </c>
    </row>
    <row r="3066" spans="2:7" ht="15" x14ac:dyDescent="0.2">
      <c r="B3066" s="11">
        <v>45747</v>
      </c>
      <c r="C3066" s="15">
        <v>8910</v>
      </c>
      <c r="D3066" s="18" t="s">
        <v>136</v>
      </c>
      <c r="E3066" s="8">
        <v>975</v>
      </c>
      <c r="F3066" s="8">
        <f t="shared" si="90"/>
        <v>24.375</v>
      </c>
      <c r="G3066" s="14">
        <f t="shared" si="89"/>
        <v>1874527.0090000106</v>
      </c>
    </row>
    <row r="3067" spans="2:7" ht="15" x14ac:dyDescent="0.2">
      <c r="B3067" s="11">
        <v>45747</v>
      </c>
      <c r="C3067" s="15">
        <v>8911</v>
      </c>
      <c r="D3067" s="18" t="s">
        <v>136</v>
      </c>
      <c r="E3067" s="8">
        <v>8290</v>
      </c>
      <c r="F3067" s="8">
        <f t="shared" si="90"/>
        <v>207.25</v>
      </c>
      <c r="G3067" s="14">
        <f t="shared" si="89"/>
        <v>1882609.7590000106</v>
      </c>
    </row>
    <row r="3068" spans="2:7" ht="15" x14ac:dyDescent="0.2">
      <c r="B3068" s="11">
        <v>45747</v>
      </c>
      <c r="C3068" s="15">
        <v>8912</v>
      </c>
      <c r="D3068" s="18" t="s">
        <v>136</v>
      </c>
      <c r="E3068" s="8">
        <v>2025</v>
      </c>
      <c r="F3068" s="8">
        <f t="shared" si="90"/>
        <v>50.625</v>
      </c>
      <c r="G3068" s="14">
        <f t="shared" si="89"/>
        <v>1884584.1340000106</v>
      </c>
    </row>
    <row r="3069" spans="2:7" ht="15" x14ac:dyDescent="0.2">
      <c r="B3069" s="11">
        <v>45747</v>
      </c>
      <c r="C3069" s="15">
        <v>8913</v>
      </c>
      <c r="D3069" s="18" t="s">
        <v>136</v>
      </c>
      <c r="E3069" s="8">
        <v>723</v>
      </c>
      <c r="F3069" s="8">
        <f t="shared" si="90"/>
        <v>18.074999999999999</v>
      </c>
      <c r="G3069" s="14">
        <f t="shared" si="89"/>
        <v>1885289.0590000106</v>
      </c>
    </row>
    <row r="3070" spans="2:7" ht="15" x14ac:dyDescent="0.2">
      <c r="B3070" s="11">
        <v>45747</v>
      </c>
      <c r="C3070" s="15">
        <v>8914</v>
      </c>
      <c r="D3070" s="18" t="s">
        <v>136</v>
      </c>
      <c r="E3070" s="8">
        <v>1346</v>
      </c>
      <c r="F3070" s="8">
        <f t="shared" si="90"/>
        <v>33.65</v>
      </c>
      <c r="G3070" s="14">
        <f t="shared" si="89"/>
        <v>1886601.4090000107</v>
      </c>
    </row>
    <row r="3071" spans="2:7" ht="15" x14ac:dyDescent="0.2">
      <c r="B3071" s="11">
        <v>45747</v>
      </c>
      <c r="C3071" s="15">
        <v>8915</v>
      </c>
      <c r="D3071" s="18" t="s">
        <v>136</v>
      </c>
      <c r="E3071" s="8">
        <v>783</v>
      </c>
      <c r="F3071" s="8">
        <f t="shared" si="90"/>
        <v>19.575000000000003</v>
      </c>
      <c r="G3071" s="14">
        <f t="shared" si="89"/>
        <v>1887364.8340000107</v>
      </c>
    </row>
    <row r="3072" spans="2:7" ht="15" x14ac:dyDescent="0.2">
      <c r="B3072" s="11">
        <v>45747</v>
      </c>
      <c r="C3072" s="15">
        <v>8916</v>
      </c>
      <c r="D3072" s="18" t="s">
        <v>136</v>
      </c>
      <c r="E3072" s="8">
        <v>620</v>
      </c>
      <c r="F3072" s="8">
        <f t="shared" si="90"/>
        <v>15.5</v>
      </c>
      <c r="G3072" s="14">
        <f t="shared" si="89"/>
        <v>1887969.3340000107</v>
      </c>
    </row>
    <row r="3073" spans="2:7" ht="15" x14ac:dyDescent="0.2">
      <c r="B3073" s="11">
        <v>45747</v>
      </c>
      <c r="C3073" s="15">
        <v>8917</v>
      </c>
      <c r="D3073" s="18" t="s">
        <v>136</v>
      </c>
      <c r="E3073" s="8">
        <v>56713</v>
      </c>
      <c r="F3073" s="8">
        <f t="shared" si="90"/>
        <v>1417.825</v>
      </c>
      <c r="G3073" s="14">
        <f t="shared" si="89"/>
        <v>1943264.5090000108</v>
      </c>
    </row>
    <row r="3074" spans="2:7" ht="15" x14ac:dyDescent="0.2">
      <c r="B3074" s="11">
        <v>45747</v>
      </c>
      <c r="C3074" s="15">
        <v>8918</v>
      </c>
      <c r="D3074" s="18" t="s">
        <v>136</v>
      </c>
      <c r="E3074" s="8">
        <v>12109</v>
      </c>
      <c r="F3074" s="8">
        <f t="shared" si="90"/>
        <v>302.72500000000002</v>
      </c>
      <c r="G3074" s="14">
        <f t="shared" si="89"/>
        <v>1955070.7840000107</v>
      </c>
    </row>
    <row r="3075" spans="2:7" ht="15" x14ac:dyDescent="0.2">
      <c r="B3075" s="11">
        <v>45747</v>
      </c>
      <c r="C3075" s="15">
        <v>8919</v>
      </c>
      <c r="D3075" s="18" t="s">
        <v>136</v>
      </c>
      <c r="E3075" s="8">
        <v>2357</v>
      </c>
      <c r="F3075" s="8">
        <f t="shared" si="90"/>
        <v>58.925000000000004</v>
      </c>
      <c r="G3075" s="14">
        <f t="shared" si="89"/>
        <v>1957368.8590000106</v>
      </c>
    </row>
    <row r="3076" spans="2:7" ht="15" x14ac:dyDescent="0.2">
      <c r="B3076" s="11">
        <v>45747</v>
      </c>
      <c r="C3076" s="15">
        <v>8920</v>
      </c>
      <c r="D3076" s="18" t="s">
        <v>136</v>
      </c>
      <c r="E3076" s="8">
        <v>4670</v>
      </c>
      <c r="F3076" s="8">
        <f t="shared" si="90"/>
        <v>116.75</v>
      </c>
      <c r="G3076" s="14">
        <f t="shared" si="89"/>
        <v>1961922.1090000106</v>
      </c>
    </row>
    <row r="3077" spans="2:7" ht="15" x14ac:dyDescent="0.2">
      <c r="B3077" s="11">
        <v>45747</v>
      </c>
      <c r="C3077" s="15">
        <v>8921</v>
      </c>
      <c r="D3077" s="20" t="s">
        <v>137</v>
      </c>
      <c r="E3077" s="8">
        <v>856</v>
      </c>
      <c r="F3077" s="17">
        <f>E3077*3.5%</f>
        <v>29.960000000000004</v>
      </c>
      <c r="G3077" s="14">
        <f t="shared" si="89"/>
        <v>1962748.1490000107</v>
      </c>
    </row>
    <row r="3078" spans="2:7" ht="15" x14ac:dyDescent="0.2">
      <c r="B3078" s="11">
        <v>45747</v>
      </c>
      <c r="C3078" s="15">
        <v>8922</v>
      </c>
      <c r="D3078" s="13" t="s">
        <v>138</v>
      </c>
      <c r="E3078" s="8">
        <v>500</v>
      </c>
      <c r="F3078" s="8"/>
      <c r="G3078" s="14">
        <f t="shared" si="89"/>
        <v>1963248.1490000107</v>
      </c>
    </row>
    <row r="3079" spans="2:7" ht="15" x14ac:dyDescent="0.2">
      <c r="B3079" s="11">
        <v>45747</v>
      </c>
      <c r="C3079" s="15">
        <v>8923</v>
      </c>
      <c r="D3079" s="13" t="s">
        <v>138</v>
      </c>
      <c r="E3079" s="8">
        <v>118929</v>
      </c>
      <c r="F3079" s="8"/>
      <c r="G3079" s="14">
        <f t="shared" si="89"/>
        <v>2082177.1490000107</v>
      </c>
    </row>
    <row r="3080" spans="2:7" ht="15" x14ac:dyDescent="0.2">
      <c r="B3080" s="11">
        <v>45747</v>
      </c>
      <c r="C3080" s="15">
        <v>8924</v>
      </c>
      <c r="D3080" s="13" t="s">
        <v>138</v>
      </c>
      <c r="E3080" s="8">
        <v>29972</v>
      </c>
      <c r="F3080" s="8"/>
      <c r="G3080" s="14">
        <f t="shared" ref="G3080:G3143" si="91">SUM(G3079+E3080-F3080)</f>
        <v>2112149.1490000105</v>
      </c>
    </row>
    <row r="3081" spans="2:7" ht="15" x14ac:dyDescent="0.2">
      <c r="B3081" s="11">
        <v>45747</v>
      </c>
      <c r="C3081" s="15">
        <v>8925</v>
      </c>
      <c r="D3081" s="13" t="s">
        <v>138</v>
      </c>
      <c r="E3081" s="8">
        <v>60548</v>
      </c>
      <c r="F3081" s="8"/>
      <c r="G3081" s="14">
        <f t="shared" si="91"/>
        <v>2172697.1490000105</v>
      </c>
    </row>
    <row r="3082" spans="2:7" ht="15" x14ac:dyDescent="0.2">
      <c r="B3082" s="11">
        <v>45747</v>
      </c>
      <c r="C3082" s="15">
        <v>8926</v>
      </c>
      <c r="D3082" s="13" t="s">
        <v>138</v>
      </c>
      <c r="E3082" s="8">
        <v>19220</v>
      </c>
      <c r="F3082" s="8"/>
      <c r="G3082" s="14">
        <f t="shared" si="91"/>
        <v>2191917.1490000105</v>
      </c>
    </row>
    <row r="3083" spans="2:7" ht="15" x14ac:dyDescent="0.2">
      <c r="B3083" s="11">
        <v>45747</v>
      </c>
      <c r="C3083" s="15">
        <v>8927</v>
      </c>
      <c r="D3083" s="13" t="s">
        <v>138</v>
      </c>
      <c r="E3083" s="8">
        <v>2000</v>
      </c>
      <c r="F3083" s="8"/>
      <c r="G3083" s="14">
        <f t="shared" si="91"/>
        <v>2193917.1490000105</v>
      </c>
    </row>
    <row r="3084" spans="2:7" ht="15" x14ac:dyDescent="0.2">
      <c r="B3084" s="11">
        <v>45747</v>
      </c>
      <c r="C3084" s="15">
        <v>8928</v>
      </c>
      <c r="D3084" s="13" t="s">
        <v>138</v>
      </c>
      <c r="E3084" s="8">
        <v>47085</v>
      </c>
      <c r="F3084" s="8"/>
      <c r="G3084" s="14">
        <f t="shared" si="91"/>
        <v>2241002.1490000105</v>
      </c>
    </row>
    <row r="3085" spans="2:7" ht="15" x14ac:dyDescent="0.2">
      <c r="B3085" s="11">
        <v>45747</v>
      </c>
      <c r="C3085" s="15">
        <v>8929</v>
      </c>
      <c r="D3085" s="13" t="s">
        <v>138</v>
      </c>
      <c r="E3085" s="8">
        <v>27794</v>
      </c>
      <c r="F3085" s="8"/>
      <c r="G3085" s="14">
        <f t="shared" si="91"/>
        <v>2268796.1490000105</v>
      </c>
    </row>
    <row r="3086" spans="2:7" ht="15" x14ac:dyDescent="0.2">
      <c r="B3086" s="11">
        <v>45747</v>
      </c>
      <c r="C3086" s="15">
        <v>8930</v>
      </c>
      <c r="D3086" s="13" t="s">
        <v>138</v>
      </c>
      <c r="E3086" s="8">
        <v>68204</v>
      </c>
      <c r="F3086" s="8"/>
      <c r="G3086" s="14">
        <f t="shared" si="91"/>
        <v>2337000.1490000105</v>
      </c>
    </row>
    <row r="3087" spans="2:7" ht="15" x14ac:dyDescent="0.2">
      <c r="B3087" s="11">
        <v>45747</v>
      </c>
      <c r="C3087" s="15">
        <v>8931</v>
      </c>
      <c r="D3087" s="13" t="s">
        <v>138</v>
      </c>
      <c r="E3087" s="8">
        <v>10675</v>
      </c>
      <c r="F3087" s="8"/>
      <c r="G3087" s="14">
        <f t="shared" si="91"/>
        <v>2347675.1490000105</v>
      </c>
    </row>
    <row r="3088" spans="2:7" ht="15" x14ac:dyDescent="0.2">
      <c r="B3088" s="11">
        <v>45747</v>
      </c>
      <c r="C3088" s="15">
        <v>8932</v>
      </c>
      <c r="D3088" s="13" t="s">
        <v>138</v>
      </c>
      <c r="E3088" s="8">
        <v>47936</v>
      </c>
      <c r="F3088" s="8"/>
      <c r="G3088" s="14">
        <f t="shared" si="91"/>
        <v>2395611.1490000105</v>
      </c>
    </row>
    <row r="3089" spans="2:7" ht="15" x14ac:dyDescent="0.2">
      <c r="B3089" s="11">
        <v>45747</v>
      </c>
      <c r="C3089" s="15">
        <v>8933</v>
      </c>
      <c r="D3089" s="13" t="s">
        <v>138</v>
      </c>
      <c r="E3089" s="8">
        <v>28029</v>
      </c>
      <c r="F3089" s="8"/>
      <c r="G3089" s="14">
        <f t="shared" si="91"/>
        <v>2423640.1490000105</v>
      </c>
    </row>
    <row r="3090" spans="2:7" ht="15" x14ac:dyDescent="0.2">
      <c r="B3090" s="11">
        <v>45747</v>
      </c>
      <c r="C3090" s="15">
        <v>8934</v>
      </c>
      <c r="D3090" s="13" t="s">
        <v>138</v>
      </c>
      <c r="E3090" s="8">
        <v>8830</v>
      </c>
      <c r="F3090" s="8"/>
      <c r="G3090" s="14">
        <f t="shared" si="91"/>
        <v>2432470.1490000105</v>
      </c>
    </row>
    <row r="3091" spans="2:7" ht="15" x14ac:dyDescent="0.2">
      <c r="B3091" s="11">
        <v>45747</v>
      </c>
      <c r="C3091" s="15">
        <v>8935</v>
      </c>
      <c r="D3091" s="13" t="s">
        <v>138</v>
      </c>
      <c r="E3091" s="8">
        <v>6130</v>
      </c>
      <c r="F3091" s="8"/>
      <c r="G3091" s="14">
        <f t="shared" si="91"/>
        <v>2438600.1490000105</v>
      </c>
    </row>
    <row r="3092" spans="2:7" ht="15" x14ac:dyDescent="0.2">
      <c r="B3092" s="11">
        <v>45747</v>
      </c>
      <c r="C3092" s="15">
        <v>8936</v>
      </c>
      <c r="D3092" s="13" t="s">
        <v>138</v>
      </c>
      <c r="E3092" s="8">
        <v>1084</v>
      </c>
      <c r="F3092" s="8"/>
      <c r="G3092" s="14">
        <f t="shared" si="91"/>
        <v>2439684.1490000105</v>
      </c>
    </row>
    <row r="3093" spans="2:7" ht="15" x14ac:dyDescent="0.2">
      <c r="B3093" s="11">
        <v>45747</v>
      </c>
      <c r="C3093" s="15">
        <v>8937</v>
      </c>
      <c r="D3093" s="13" t="s">
        <v>138</v>
      </c>
      <c r="E3093" s="8">
        <v>6487</v>
      </c>
      <c r="F3093" s="8"/>
      <c r="G3093" s="14">
        <f t="shared" si="91"/>
        <v>2446171.1490000105</v>
      </c>
    </row>
    <row r="3094" spans="2:7" ht="15" x14ac:dyDescent="0.2">
      <c r="B3094" s="11">
        <v>45747</v>
      </c>
      <c r="C3094" s="15">
        <v>8938</v>
      </c>
      <c r="D3094" s="13" t="s">
        <v>138</v>
      </c>
      <c r="E3094" s="8">
        <v>5719</v>
      </c>
      <c r="F3094" s="8"/>
      <c r="G3094" s="14">
        <f t="shared" si="91"/>
        <v>2451890.1490000105</v>
      </c>
    </row>
    <row r="3095" spans="2:7" ht="15" x14ac:dyDescent="0.2">
      <c r="B3095" s="11">
        <v>45747</v>
      </c>
      <c r="C3095" s="15">
        <v>8939</v>
      </c>
      <c r="D3095" s="13" t="s">
        <v>138</v>
      </c>
      <c r="E3095" s="8">
        <v>14751</v>
      </c>
      <c r="F3095" s="8"/>
      <c r="G3095" s="14">
        <f t="shared" si="91"/>
        <v>2466641.1490000105</v>
      </c>
    </row>
    <row r="3096" spans="2:7" ht="15" x14ac:dyDescent="0.2">
      <c r="B3096" s="11">
        <v>45747</v>
      </c>
      <c r="C3096" s="15">
        <v>8940</v>
      </c>
      <c r="D3096" s="13" t="s">
        <v>138</v>
      </c>
      <c r="E3096" s="8">
        <v>675</v>
      </c>
      <c r="F3096" s="8"/>
      <c r="G3096" s="14">
        <f t="shared" si="91"/>
        <v>2467316.1490000105</v>
      </c>
    </row>
    <row r="3097" spans="2:7" ht="15" x14ac:dyDescent="0.2">
      <c r="B3097" s="11">
        <v>45747</v>
      </c>
      <c r="C3097" s="15">
        <v>8941</v>
      </c>
      <c r="D3097" s="13" t="s">
        <v>138</v>
      </c>
      <c r="E3097" s="8">
        <v>37181</v>
      </c>
      <c r="F3097" s="8"/>
      <c r="G3097" s="14">
        <f t="shared" si="91"/>
        <v>2504497.1490000105</v>
      </c>
    </row>
    <row r="3098" spans="2:7" ht="15" x14ac:dyDescent="0.2">
      <c r="B3098" s="11">
        <v>45747</v>
      </c>
      <c r="C3098" s="15">
        <v>8942</v>
      </c>
      <c r="D3098" s="13" t="s">
        <v>138</v>
      </c>
      <c r="E3098" s="8">
        <v>24523</v>
      </c>
      <c r="F3098" s="8"/>
      <c r="G3098" s="14">
        <f t="shared" si="91"/>
        <v>2529020.1490000105</v>
      </c>
    </row>
    <row r="3099" spans="2:7" ht="15" x14ac:dyDescent="0.2">
      <c r="B3099" s="11">
        <v>45747</v>
      </c>
      <c r="C3099" s="15">
        <v>8943</v>
      </c>
      <c r="D3099" s="13" t="s">
        <v>138</v>
      </c>
      <c r="E3099" s="8">
        <v>5785</v>
      </c>
      <c r="F3099" s="8"/>
      <c r="G3099" s="14">
        <f t="shared" si="91"/>
        <v>2534805.1490000105</v>
      </c>
    </row>
    <row r="3100" spans="2:7" ht="15" x14ac:dyDescent="0.2">
      <c r="B3100" s="11">
        <v>45747</v>
      </c>
      <c r="C3100" s="15">
        <v>8944</v>
      </c>
      <c r="D3100" s="13" t="s">
        <v>138</v>
      </c>
      <c r="E3100" s="8">
        <v>10650</v>
      </c>
      <c r="F3100" s="8"/>
      <c r="G3100" s="14">
        <f t="shared" si="91"/>
        <v>2545455.1490000105</v>
      </c>
    </row>
    <row r="3101" spans="2:7" ht="15" x14ac:dyDescent="0.2">
      <c r="B3101" s="11">
        <v>45747</v>
      </c>
      <c r="C3101" s="15">
        <v>8945</v>
      </c>
      <c r="D3101" s="13" t="s">
        <v>138</v>
      </c>
      <c r="E3101" s="8">
        <v>29558</v>
      </c>
      <c r="F3101" s="8"/>
      <c r="G3101" s="14">
        <f t="shared" si="91"/>
        <v>2575013.1490000105</v>
      </c>
    </row>
    <row r="3102" spans="2:7" ht="15" x14ac:dyDescent="0.2">
      <c r="B3102" s="11">
        <v>45747</v>
      </c>
      <c r="C3102" s="15">
        <v>8946</v>
      </c>
      <c r="D3102" s="13" t="s">
        <v>138</v>
      </c>
      <c r="E3102" s="8">
        <v>13544</v>
      </c>
      <c r="F3102" s="8"/>
      <c r="G3102" s="14">
        <f t="shared" si="91"/>
        <v>2588557.1490000105</v>
      </c>
    </row>
    <row r="3103" spans="2:7" ht="15" x14ac:dyDescent="0.2">
      <c r="B3103" s="11">
        <v>45747</v>
      </c>
      <c r="C3103" s="15">
        <v>8947</v>
      </c>
      <c r="D3103" s="13" t="s">
        <v>138</v>
      </c>
      <c r="E3103" s="8">
        <v>1967</v>
      </c>
      <c r="F3103" s="8"/>
      <c r="G3103" s="14">
        <f t="shared" si="91"/>
        <v>2590524.1490000105</v>
      </c>
    </row>
    <row r="3104" spans="2:7" ht="15" x14ac:dyDescent="0.2">
      <c r="B3104" s="11">
        <v>45747</v>
      </c>
      <c r="C3104" s="15">
        <v>8948</v>
      </c>
      <c r="D3104" s="13" t="s">
        <v>138</v>
      </c>
      <c r="E3104" s="8">
        <v>1310</v>
      </c>
      <c r="F3104" s="8"/>
      <c r="G3104" s="14">
        <f t="shared" si="91"/>
        <v>2591834.1490000105</v>
      </c>
    </row>
    <row r="3105" spans="2:7" ht="15" x14ac:dyDescent="0.2">
      <c r="B3105" s="11">
        <v>45747</v>
      </c>
      <c r="C3105" s="15">
        <v>8949</v>
      </c>
      <c r="D3105" s="13" t="s">
        <v>138</v>
      </c>
      <c r="E3105" s="8">
        <v>6777</v>
      </c>
      <c r="F3105" s="8"/>
      <c r="G3105" s="14">
        <f t="shared" si="91"/>
        <v>2598611.1490000105</v>
      </c>
    </row>
    <row r="3106" spans="2:7" ht="15" x14ac:dyDescent="0.2">
      <c r="B3106" s="11">
        <v>45747</v>
      </c>
      <c r="C3106" s="15">
        <v>8950</v>
      </c>
      <c r="D3106" s="13" t="s">
        <v>138</v>
      </c>
      <c r="E3106" s="8">
        <v>23270</v>
      </c>
      <c r="F3106" s="8"/>
      <c r="G3106" s="14">
        <f t="shared" si="91"/>
        <v>2621881.1490000105</v>
      </c>
    </row>
    <row r="3107" spans="2:7" ht="15" x14ac:dyDescent="0.2">
      <c r="B3107" s="11">
        <v>45747</v>
      </c>
      <c r="C3107" s="15">
        <v>8951</v>
      </c>
      <c r="D3107" s="13" t="s">
        <v>138</v>
      </c>
      <c r="E3107" s="8">
        <v>5925</v>
      </c>
      <c r="F3107" s="8"/>
      <c r="G3107" s="14">
        <f t="shared" si="91"/>
        <v>2627806.1490000105</v>
      </c>
    </row>
    <row r="3108" spans="2:7" ht="15" x14ac:dyDescent="0.2">
      <c r="B3108" s="11">
        <v>45747</v>
      </c>
      <c r="C3108" s="15">
        <v>8952</v>
      </c>
      <c r="D3108" s="13" t="s">
        <v>138</v>
      </c>
      <c r="E3108" s="8">
        <v>580</v>
      </c>
      <c r="F3108" s="8"/>
      <c r="G3108" s="14">
        <f t="shared" si="91"/>
        <v>2628386.1490000105</v>
      </c>
    </row>
    <row r="3109" spans="2:7" ht="15" x14ac:dyDescent="0.2">
      <c r="B3109" s="11">
        <v>45747</v>
      </c>
      <c r="C3109" s="15">
        <v>8953</v>
      </c>
      <c r="D3109" s="13" t="s">
        <v>138</v>
      </c>
      <c r="E3109" s="8">
        <v>4891</v>
      </c>
      <c r="F3109" s="8"/>
      <c r="G3109" s="14">
        <f t="shared" si="91"/>
        <v>2633277.1490000105</v>
      </c>
    </row>
    <row r="3110" spans="2:7" ht="15" x14ac:dyDescent="0.2">
      <c r="B3110" s="11">
        <v>45747</v>
      </c>
      <c r="C3110" s="15">
        <v>8954</v>
      </c>
      <c r="D3110" s="13" t="s">
        <v>138</v>
      </c>
      <c r="E3110" s="8">
        <v>242</v>
      </c>
      <c r="F3110" s="8"/>
      <c r="G3110" s="14">
        <f t="shared" si="91"/>
        <v>2633519.1490000105</v>
      </c>
    </row>
    <row r="3111" spans="2:7" ht="15" x14ac:dyDescent="0.2">
      <c r="B3111" s="11">
        <v>45747</v>
      </c>
      <c r="C3111" s="15">
        <v>8955</v>
      </c>
      <c r="D3111" s="13" t="s">
        <v>138</v>
      </c>
      <c r="E3111" s="8">
        <v>1570</v>
      </c>
      <c r="F3111" s="8"/>
      <c r="G3111" s="14">
        <f t="shared" si="91"/>
        <v>2635089.1490000105</v>
      </c>
    </row>
    <row r="3112" spans="2:7" ht="15" x14ac:dyDescent="0.2">
      <c r="B3112" s="11">
        <v>45747</v>
      </c>
      <c r="C3112" s="15">
        <v>8956</v>
      </c>
      <c r="D3112" s="13" t="s">
        <v>138</v>
      </c>
      <c r="E3112" s="8">
        <v>704</v>
      </c>
      <c r="F3112" s="8"/>
      <c r="G3112" s="14">
        <f t="shared" si="91"/>
        <v>2635793.1490000105</v>
      </c>
    </row>
    <row r="3113" spans="2:7" ht="15" x14ac:dyDescent="0.2">
      <c r="B3113" s="11">
        <v>45747</v>
      </c>
      <c r="C3113" s="15">
        <v>8957</v>
      </c>
      <c r="D3113" s="16" t="s">
        <v>43</v>
      </c>
      <c r="E3113" s="8">
        <v>0.01</v>
      </c>
      <c r="F3113" s="8"/>
      <c r="G3113" s="14">
        <f t="shared" si="91"/>
        <v>2635793.1590000102</v>
      </c>
    </row>
    <row r="3114" spans="2:7" ht="15" x14ac:dyDescent="0.2">
      <c r="B3114" s="11">
        <v>45747</v>
      </c>
      <c r="C3114" s="15">
        <v>8958</v>
      </c>
      <c r="D3114" s="16" t="s">
        <v>139</v>
      </c>
      <c r="E3114" s="8">
        <v>7206.7</v>
      </c>
      <c r="F3114" s="8"/>
      <c r="G3114" s="14">
        <f t="shared" si="91"/>
        <v>2642999.8590000104</v>
      </c>
    </row>
    <row r="3115" spans="2:7" ht="15" x14ac:dyDescent="0.2">
      <c r="B3115" s="11">
        <v>45747</v>
      </c>
      <c r="C3115" s="15">
        <v>8959</v>
      </c>
      <c r="D3115" s="16" t="s">
        <v>139</v>
      </c>
      <c r="E3115" s="8">
        <v>10612.45</v>
      </c>
      <c r="F3115" s="8"/>
      <c r="G3115" s="14">
        <f t="shared" si="91"/>
        <v>2653612.3090000106</v>
      </c>
    </row>
    <row r="3116" spans="2:7" ht="15" x14ac:dyDescent="0.2">
      <c r="B3116" s="11">
        <v>45747</v>
      </c>
      <c r="C3116" s="15">
        <v>8960</v>
      </c>
      <c r="D3116" s="16" t="s">
        <v>128</v>
      </c>
      <c r="E3116" s="8">
        <v>3023.85</v>
      </c>
      <c r="F3116" s="8"/>
      <c r="G3116" s="14">
        <f t="shared" si="91"/>
        <v>2656636.1590000107</v>
      </c>
    </row>
    <row r="3117" spans="2:7" ht="15" x14ac:dyDescent="0.2">
      <c r="B3117" s="11">
        <v>45747</v>
      </c>
      <c r="C3117" s="15">
        <v>8961</v>
      </c>
      <c r="D3117" s="16" t="s">
        <v>140</v>
      </c>
      <c r="E3117" s="8">
        <v>1624.95</v>
      </c>
      <c r="F3117" s="8"/>
      <c r="G3117" s="14">
        <f t="shared" si="91"/>
        <v>2658261.1090000109</v>
      </c>
    </row>
    <row r="3118" spans="2:7" ht="15" x14ac:dyDescent="0.2">
      <c r="B3118" s="11">
        <v>45747</v>
      </c>
      <c r="C3118" s="15">
        <v>8962</v>
      </c>
      <c r="D3118" s="16" t="s">
        <v>139</v>
      </c>
      <c r="E3118" s="8">
        <v>12516.82</v>
      </c>
      <c r="F3118" s="8"/>
      <c r="G3118" s="14">
        <f t="shared" si="91"/>
        <v>2670777.9290000107</v>
      </c>
    </row>
    <row r="3119" spans="2:7" ht="15" x14ac:dyDescent="0.2">
      <c r="B3119" s="11">
        <v>45747</v>
      </c>
      <c r="C3119" s="15">
        <v>8963</v>
      </c>
      <c r="D3119" s="16" t="s">
        <v>139</v>
      </c>
      <c r="E3119" s="8">
        <v>4090.7</v>
      </c>
      <c r="F3119" s="8"/>
      <c r="G3119" s="14">
        <f t="shared" si="91"/>
        <v>2674868.6290000109</v>
      </c>
    </row>
    <row r="3120" spans="2:7" ht="15" x14ac:dyDescent="0.2">
      <c r="B3120" s="11">
        <v>45747</v>
      </c>
      <c r="C3120" s="15">
        <v>8964</v>
      </c>
      <c r="D3120" s="16" t="s">
        <v>108</v>
      </c>
      <c r="E3120" s="8">
        <v>21.45</v>
      </c>
      <c r="F3120" s="8"/>
      <c r="G3120" s="14">
        <f t="shared" si="91"/>
        <v>2674890.0790000111</v>
      </c>
    </row>
    <row r="3121" spans="2:7" ht="15" x14ac:dyDescent="0.2">
      <c r="B3121" s="11">
        <v>45747</v>
      </c>
      <c r="C3121" s="15">
        <v>8965</v>
      </c>
      <c r="D3121" s="16" t="s">
        <v>132</v>
      </c>
      <c r="E3121" s="8">
        <v>15056.64</v>
      </c>
      <c r="F3121" s="8"/>
      <c r="G3121" s="14">
        <f t="shared" si="91"/>
        <v>2689946.7190000112</v>
      </c>
    </row>
    <row r="3122" spans="2:7" ht="15" x14ac:dyDescent="0.2">
      <c r="B3122" s="11">
        <v>45747</v>
      </c>
      <c r="C3122" s="15">
        <v>8966</v>
      </c>
      <c r="D3122" s="16" t="s">
        <v>132</v>
      </c>
      <c r="E3122" s="8">
        <v>3315.97</v>
      </c>
      <c r="F3122" s="8"/>
      <c r="G3122" s="14">
        <f t="shared" si="91"/>
        <v>2693262.6890000114</v>
      </c>
    </row>
    <row r="3123" spans="2:7" ht="15" x14ac:dyDescent="0.2">
      <c r="B3123" s="11">
        <v>45747</v>
      </c>
      <c r="C3123" s="15">
        <v>8967</v>
      </c>
      <c r="D3123" s="16" t="s">
        <v>132</v>
      </c>
      <c r="E3123" s="8">
        <v>512.85</v>
      </c>
      <c r="F3123" s="8"/>
      <c r="G3123" s="14">
        <f t="shared" si="91"/>
        <v>2693775.5390000115</v>
      </c>
    </row>
    <row r="3124" spans="2:7" ht="15" x14ac:dyDescent="0.2">
      <c r="B3124" s="11">
        <v>45747</v>
      </c>
      <c r="C3124" s="15">
        <v>8968</v>
      </c>
      <c r="D3124" s="16" t="s">
        <v>132</v>
      </c>
      <c r="E3124" s="8">
        <v>1267.3</v>
      </c>
      <c r="F3124" s="8"/>
      <c r="G3124" s="14">
        <f t="shared" si="91"/>
        <v>2695042.8390000113</v>
      </c>
    </row>
    <row r="3125" spans="2:7" ht="15" x14ac:dyDescent="0.2">
      <c r="B3125" s="11">
        <v>45747</v>
      </c>
      <c r="C3125" s="15">
        <v>8969</v>
      </c>
      <c r="D3125" s="16" t="s">
        <v>128</v>
      </c>
      <c r="E3125" s="8">
        <v>1974</v>
      </c>
      <c r="F3125" s="8"/>
      <c r="G3125" s="14">
        <f t="shared" si="91"/>
        <v>2697016.8390000113</v>
      </c>
    </row>
    <row r="3126" spans="2:7" ht="15" x14ac:dyDescent="0.2">
      <c r="B3126" s="11">
        <v>45747</v>
      </c>
      <c r="C3126" s="15">
        <v>8970</v>
      </c>
      <c r="D3126" s="16" t="s">
        <v>128</v>
      </c>
      <c r="E3126" s="8">
        <v>11374</v>
      </c>
      <c r="F3126" s="8"/>
      <c r="G3126" s="14">
        <f t="shared" si="91"/>
        <v>2708390.8390000113</v>
      </c>
    </row>
    <row r="3127" spans="2:7" ht="15" x14ac:dyDescent="0.2">
      <c r="B3127" s="11">
        <v>45747</v>
      </c>
      <c r="C3127" s="15">
        <v>8971</v>
      </c>
      <c r="D3127" s="16" t="s">
        <v>124</v>
      </c>
      <c r="E3127" s="8">
        <v>11878</v>
      </c>
      <c r="F3127" s="8"/>
      <c r="G3127" s="14">
        <f t="shared" si="91"/>
        <v>2720268.8390000113</v>
      </c>
    </row>
    <row r="3128" spans="2:7" ht="15" x14ac:dyDescent="0.2">
      <c r="B3128" s="11">
        <v>45747</v>
      </c>
      <c r="C3128" s="15">
        <v>8972</v>
      </c>
      <c r="D3128" s="16" t="s">
        <v>124</v>
      </c>
      <c r="E3128" s="8">
        <v>1028</v>
      </c>
      <c r="F3128" s="8"/>
      <c r="G3128" s="14">
        <f t="shared" si="91"/>
        <v>2721296.8390000113</v>
      </c>
    </row>
    <row r="3129" spans="2:7" ht="15" x14ac:dyDescent="0.2">
      <c r="B3129" s="11">
        <v>45747</v>
      </c>
      <c r="C3129" s="15">
        <v>8973</v>
      </c>
      <c r="D3129" s="16" t="s">
        <v>124</v>
      </c>
      <c r="E3129" s="8">
        <v>2101</v>
      </c>
      <c r="F3129" s="8"/>
      <c r="G3129" s="14">
        <f t="shared" si="91"/>
        <v>2723397.8390000113</v>
      </c>
    </row>
    <row r="3130" spans="2:7" ht="15" x14ac:dyDescent="0.2">
      <c r="B3130" s="11">
        <v>45747</v>
      </c>
      <c r="C3130" s="15">
        <v>8974</v>
      </c>
      <c r="D3130" s="16" t="s">
        <v>124</v>
      </c>
      <c r="E3130" s="8">
        <v>19502</v>
      </c>
      <c r="F3130" s="8"/>
      <c r="G3130" s="14">
        <f t="shared" si="91"/>
        <v>2742899.8390000113</v>
      </c>
    </row>
    <row r="3131" spans="2:7" ht="15" x14ac:dyDescent="0.2">
      <c r="B3131" s="11">
        <v>45747</v>
      </c>
      <c r="C3131" s="15">
        <v>8975</v>
      </c>
      <c r="D3131" s="16" t="s">
        <v>119</v>
      </c>
      <c r="E3131" s="8">
        <v>101116</v>
      </c>
      <c r="F3131" s="8"/>
      <c r="G3131" s="14">
        <f t="shared" si="91"/>
        <v>2844015.8390000113</v>
      </c>
    </row>
    <row r="3132" spans="2:7" ht="15" x14ac:dyDescent="0.2">
      <c r="B3132" s="11">
        <v>45747</v>
      </c>
      <c r="C3132" s="15">
        <v>8976</v>
      </c>
      <c r="D3132" s="16" t="s">
        <v>119</v>
      </c>
      <c r="E3132" s="8">
        <v>8376</v>
      </c>
      <c r="F3132" s="8"/>
      <c r="G3132" s="14">
        <f t="shared" si="91"/>
        <v>2852391.8390000113</v>
      </c>
    </row>
    <row r="3133" spans="2:7" ht="15" x14ac:dyDescent="0.2">
      <c r="B3133" s="11">
        <v>45747</v>
      </c>
      <c r="C3133" s="15">
        <v>8977</v>
      </c>
      <c r="D3133" s="16" t="s">
        <v>102</v>
      </c>
      <c r="E3133" s="8">
        <v>153138</v>
      </c>
      <c r="F3133" s="8"/>
      <c r="G3133" s="14">
        <f t="shared" si="91"/>
        <v>3005529.8390000113</v>
      </c>
    </row>
    <row r="3134" spans="2:7" ht="15" x14ac:dyDescent="0.2">
      <c r="B3134" s="11">
        <v>45747</v>
      </c>
      <c r="C3134" s="15">
        <v>8978</v>
      </c>
      <c r="D3134" s="16" t="s">
        <v>132</v>
      </c>
      <c r="E3134" s="8">
        <v>767</v>
      </c>
      <c r="F3134" s="8"/>
      <c r="G3134" s="14">
        <f t="shared" si="91"/>
        <v>3006296.8390000113</v>
      </c>
    </row>
    <row r="3135" spans="2:7" ht="15" x14ac:dyDescent="0.2">
      <c r="B3135" s="11">
        <v>45747</v>
      </c>
      <c r="C3135" s="15">
        <v>8979</v>
      </c>
      <c r="D3135" s="16" t="s">
        <v>132</v>
      </c>
      <c r="E3135" s="8">
        <v>2000</v>
      </c>
      <c r="F3135" s="8"/>
      <c r="G3135" s="14">
        <f t="shared" si="91"/>
        <v>3008296.8390000113</v>
      </c>
    </row>
    <row r="3136" spans="2:7" ht="15" x14ac:dyDescent="0.2">
      <c r="B3136" s="11">
        <v>45747</v>
      </c>
      <c r="C3136" s="15">
        <v>8980</v>
      </c>
      <c r="D3136" s="16" t="s">
        <v>132</v>
      </c>
      <c r="E3136" s="8">
        <v>870</v>
      </c>
      <c r="F3136" s="8"/>
      <c r="G3136" s="14">
        <f t="shared" si="91"/>
        <v>3009166.8390000113</v>
      </c>
    </row>
    <row r="3137" spans="2:7" ht="15" x14ac:dyDescent="0.2">
      <c r="B3137" s="11">
        <v>45747</v>
      </c>
      <c r="C3137" s="15">
        <v>8981</v>
      </c>
      <c r="D3137" s="16" t="s">
        <v>132</v>
      </c>
      <c r="E3137" s="8">
        <v>996</v>
      </c>
      <c r="F3137" s="8"/>
      <c r="G3137" s="14">
        <f t="shared" si="91"/>
        <v>3010162.8390000113</v>
      </c>
    </row>
    <row r="3138" spans="2:7" ht="15" x14ac:dyDescent="0.2">
      <c r="B3138" s="11">
        <v>45747</v>
      </c>
      <c r="C3138" s="15">
        <v>8982</v>
      </c>
      <c r="D3138" s="16" t="s">
        <v>132</v>
      </c>
      <c r="E3138" s="8">
        <v>1704</v>
      </c>
      <c r="F3138" s="8"/>
      <c r="G3138" s="14">
        <f t="shared" si="91"/>
        <v>3011866.8390000113</v>
      </c>
    </row>
    <row r="3139" spans="2:7" ht="15" x14ac:dyDescent="0.2">
      <c r="B3139" s="11">
        <v>45747</v>
      </c>
      <c r="C3139" s="15">
        <v>8983</v>
      </c>
      <c r="D3139" s="16" t="s">
        <v>132</v>
      </c>
      <c r="E3139" s="8">
        <v>586</v>
      </c>
      <c r="F3139" s="8"/>
      <c r="G3139" s="14">
        <f t="shared" si="91"/>
        <v>3012452.8390000113</v>
      </c>
    </row>
    <row r="3140" spans="2:7" ht="15" x14ac:dyDescent="0.2">
      <c r="B3140" s="11">
        <v>45747</v>
      </c>
      <c r="C3140" s="15">
        <v>8984</v>
      </c>
      <c r="D3140" s="16" t="s">
        <v>128</v>
      </c>
      <c r="E3140" s="8">
        <v>1885</v>
      </c>
      <c r="F3140" s="8"/>
      <c r="G3140" s="14">
        <f t="shared" si="91"/>
        <v>3014337.8390000113</v>
      </c>
    </row>
    <row r="3141" spans="2:7" ht="15" x14ac:dyDescent="0.2">
      <c r="B3141" s="11">
        <v>45747</v>
      </c>
      <c r="C3141" s="15">
        <v>8985</v>
      </c>
      <c r="D3141" s="18" t="s">
        <v>141</v>
      </c>
      <c r="E3141" s="8">
        <v>1190</v>
      </c>
      <c r="F3141" s="8">
        <f t="shared" ref="F3141:F3204" si="92">E3141*2.5%</f>
        <v>29.75</v>
      </c>
      <c r="G3141" s="14">
        <f t="shared" si="91"/>
        <v>3015498.0890000113</v>
      </c>
    </row>
    <row r="3142" spans="2:7" ht="15" x14ac:dyDescent="0.2">
      <c r="B3142" s="11">
        <v>45747</v>
      </c>
      <c r="C3142" s="15">
        <v>8986</v>
      </c>
      <c r="D3142" s="18" t="s">
        <v>141</v>
      </c>
      <c r="E3142" s="8">
        <v>758</v>
      </c>
      <c r="F3142" s="8">
        <f t="shared" si="92"/>
        <v>18.95</v>
      </c>
      <c r="G3142" s="14">
        <f t="shared" si="91"/>
        <v>3016237.1390000111</v>
      </c>
    </row>
    <row r="3143" spans="2:7" ht="15" x14ac:dyDescent="0.2">
      <c r="B3143" s="11">
        <v>45747</v>
      </c>
      <c r="C3143" s="15">
        <v>8987</v>
      </c>
      <c r="D3143" s="18" t="s">
        <v>141</v>
      </c>
      <c r="E3143" s="8">
        <v>944</v>
      </c>
      <c r="F3143" s="8">
        <f t="shared" si="92"/>
        <v>23.6</v>
      </c>
      <c r="G3143" s="14">
        <f t="shared" si="91"/>
        <v>3017157.539000011</v>
      </c>
    </row>
    <row r="3144" spans="2:7" ht="15" x14ac:dyDescent="0.2">
      <c r="B3144" s="11">
        <v>45747</v>
      </c>
      <c r="C3144" s="15">
        <v>8988</v>
      </c>
      <c r="D3144" s="18" t="s">
        <v>141</v>
      </c>
      <c r="E3144" s="8">
        <v>1762</v>
      </c>
      <c r="F3144" s="8">
        <f t="shared" si="92"/>
        <v>44.050000000000004</v>
      </c>
      <c r="G3144" s="14">
        <f t="shared" ref="G3144:G3207" si="93">SUM(G3143+E3144-F3144)</f>
        <v>3018875.4890000112</v>
      </c>
    </row>
    <row r="3145" spans="2:7" ht="15" x14ac:dyDescent="0.2">
      <c r="B3145" s="11">
        <v>45747</v>
      </c>
      <c r="C3145" s="15">
        <v>8989</v>
      </c>
      <c r="D3145" s="18" t="s">
        <v>141</v>
      </c>
      <c r="E3145" s="8">
        <v>2582</v>
      </c>
      <c r="F3145" s="8">
        <f t="shared" si="92"/>
        <v>64.55</v>
      </c>
      <c r="G3145" s="14">
        <f t="shared" si="93"/>
        <v>3021392.9390000114</v>
      </c>
    </row>
    <row r="3146" spans="2:7" ht="15" x14ac:dyDescent="0.2">
      <c r="B3146" s="11">
        <v>45747</v>
      </c>
      <c r="C3146" s="15">
        <v>8990</v>
      </c>
      <c r="D3146" s="18" t="s">
        <v>141</v>
      </c>
      <c r="E3146" s="8">
        <v>1263</v>
      </c>
      <c r="F3146" s="8">
        <f t="shared" si="92"/>
        <v>31.575000000000003</v>
      </c>
      <c r="G3146" s="14">
        <f t="shared" si="93"/>
        <v>3022624.3640000112</v>
      </c>
    </row>
    <row r="3147" spans="2:7" ht="15" x14ac:dyDescent="0.2">
      <c r="B3147" s="11">
        <v>45747</v>
      </c>
      <c r="C3147" s="15">
        <v>8991</v>
      </c>
      <c r="D3147" s="18" t="s">
        <v>141</v>
      </c>
      <c r="E3147" s="8">
        <v>525</v>
      </c>
      <c r="F3147" s="8">
        <f t="shared" si="92"/>
        <v>13.125</v>
      </c>
      <c r="G3147" s="14">
        <f t="shared" si="93"/>
        <v>3023136.2390000112</v>
      </c>
    </row>
    <row r="3148" spans="2:7" ht="15" x14ac:dyDescent="0.2">
      <c r="B3148" s="11">
        <v>45747</v>
      </c>
      <c r="C3148" s="15">
        <v>8992</v>
      </c>
      <c r="D3148" s="18" t="s">
        <v>141</v>
      </c>
      <c r="E3148" s="8">
        <v>766</v>
      </c>
      <c r="F3148" s="8">
        <f t="shared" si="92"/>
        <v>19.150000000000002</v>
      </c>
      <c r="G3148" s="14">
        <f t="shared" si="93"/>
        <v>3023883.0890000113</v>
      </c>
    </row>
    <row r="3149" spans="2:7" ht="15" x14ac:dyDescent="0.2">
      <c r="B3149" s="11">
        <v>45747</v>
      </c>
      <c r="C3149" s="15">
        <v>8993</v>
      </c>
      <c r="D3149" s="18" t="s">
        <v>141</v>
      </c>
      <c r="E3149" s="8">
        <v>1261</v>
      </c>
      <c r="F3149" s="8">
        <f t="shared" si="92"/>
        <v>31.525000000000002</v>
      </c>
      <c r="G3149" s="14">
        <f t="shared" si="93"/>
        <v>3025112.5640000114</v>
      </c>
    </row>
    <row r="3150" spans="2:7" ht="15" x14ac:dyDescent="0.2">
      <c r="B3150" s="11">
        <v>45747</v>
      </c>
      <c r="C3150" s="15">
        <v>8994</v>
      </c>
      <c r="D3150" s="18" t="s">
        <v>141</v>
      </c>
      <c r="E3150" s="8">
        <v>900</v>
      </c>
      <c r="F3150" s="8">
        <f t="shared" si="92"/>
        <v>22.5</v>
      </c>
      <c r="G3150" s="14">
        <f t="shared" si="93"/>
        <v>3025990.0640000114</v>
      </c>
    </row>
    <row r="3151" spans="2:7" ht="15" x14ac:dyDescent="0.2">
      <c r="B3151" s="11">
        <v>45747</v>
      </c>
      <c r="C3151" s="15">
        <v>8995</v>
      </c>
      <c r="D3151" s="18" t="s">
        <v>141</v>
      </c>
      <c r="E3151" s="8">
        <v>663</v>
      </c>
      <c r="F3151" s="8">
        <f t="shared" si="92"/>
        <v>16.574999999999999</v>
      </c>
      <c r="G3151" s="14">
        <f t="shared" si="93"/>
        <v>3026636.4890000112</v>
      </c>
    </row>
    <row r="3152" spans="2:7" ht="15" x14ac:dyDescent="0.2">
      <c r="B3152" s="11">
        <v>45747</v>
      </c>
      <c r="C3152" s="15">
        <v>8996</v>
      </c>
      <c r="D3152" s="18" t="s">
        <v>141</v>
      </c>
      <c r="E3152" s="8">
        <v>1084</v>
      </c>
      <c r="F3152" s="8">
        <f t="shared" si="92"/>
        <v>27.1</v>
      </c>
      <c r="G3152" s="14">
        <f t="shared" si="93"/>
        <v>3027693.3890000111</v>
      </c>
    </row>
    <row r="3153" spans="2:7" ht="15" x14ac:dyDescent="0.2">
      <c r="B3153" s="11">
        <v>45747</v>
      </c>
      <c r="C3153" s="15">
        <v>8997</v>
      </c>
      <c r="D3153" s="18" t="s">
        <v>141</v>
      </c>
      <c r="E3153" s="8">
        <v>818</v>
      </c>
      <c r="F3153" s="8">
        <f t="shared" si="92"/>
        <v>20.450000000000003</v>
      </c>
      <c r="G3153" s="14">
        <f t="shared" si="93"/>
        <v>3028490.939000011</v>
      </c>
    </row>
    <row r="3154" spans="2:7" ht="15" x14ac:dyDescent="0.2">
      <c r="B3154" s="11">
        <v>45747</v>
      </c>
      <c r="C3154" s="15">
        <v>8998</v>
      </c>
      <c r="D3154" s="18" t="s">
        <v>141</v>
      </c>
      <c r="E3154" s="8">
        <v>568</v>
      </c>
      <c r="F3154" s="8">
        <f t="shared" si="92"/>
        <v>14.200000000000001</v>
      </c>
      <c r="G3154" s="14">
        <f t="shared" si="93"/>
        <v>3029044.7390000108</v>
      </c>
    </row>
    <row r="3155" spans="2:7" ht="15" x14ac:dyDescent="0.2">
      <c r="B3155" s="11">
        <v>45747</v>
      </c>
      <c r="C3155" s="15">
        <v>8999</v>
      </c>
      <c r="D3155" s="18" t="s">
        <v>141</v>
      </c>
      <c r="E3155" s="8">
        <v>758</v>
      </c>
      <c r="F3155" s="8">
        <f t="shared" si="92"/>
        <v>18.95</v>
      </c>
      <c r="G3155" s="14">
        <f t="shared" si="93"/>
        <v>3029783.7890000106</v>
      </c>
    </row>
    <row r="3156" spans="2:7" ht="15" x14ac:dyDescent="0.2">
      <c r="B3156" s="11">
        <v>45747</v>
      </c>
      <c r="C3156" s="15">
        <v>9000</v>
      </c>
      <c r="D3156" s="18" t="s">
        <v>141</v>
      </c>
      <c r="E3156" s="8">
        <v>1602</v>
      </c>
      <c r="F3156" s="8">
        <f t="shared" si="92"/>
        <v>40.050000000000004</v>
      </c>
      <c r="G3156" s="14">
        <f t="shared" si="93"/>
        <v>3031345.7390000108</v>
      </c>
    </row>
    <row r="3157" spans="2:7" ht="15" x14ac:dyDescent="0.2">
      <c r="B3157" s="11">
        <v>45747</v>
      </c>
      <c r="C3157" s="15">
        <v>9001</v>
      </c>
      <c r="D3157" s="18" t="s">
        <v>141</v>
      </c>
      <c r="E3157" s="8">
        <v>9329</v>
      </c>
      <c r="F3157" s="8">
        <f t="shared" si="92"/>
        <v>233.22500000000002</v>
      </c>
      <c r="G3157" s="14">
        <f t="shared" si="93"/>
        <v>3040441.5140000107</v>
      </c>
    </row>
    <row r="3158" spans="2:7" ht="15" x14ac:dyDescent="0.2">
      <c r="B3158" s="11">
        <v>45747</v>
      </c>
      <c r="C3158" s="15">
        <v>9002</v>
      </c>
      <c r="D3158" s="18" t="s">
        <v>141</v>
      </c>
      <c r="E3158" s="8">
        <v>1806</v>
      </c>
      <c r="F3158" s="8">
        <f t="shared" si="92"/>
        <v>45.150000000000006</v>
      </c>
      <c r="G3158" s="14">
        <f t="shared" si="93"/>
        <v>3042202.3640000108</v>
      </c>
    </row>
    <row r="3159" spans="2:7" ht="15" x14ac:dyDescent="0.2">
      <c r="B3159" s="11">
        <v>45747</v>
      </c>
      <c r="C3159" s="15">
        <v>9003</v>
      </c>
      <c r="D3159" s="18" t="s">
        <v>141</v>
      </c>
      <c r="E3159" s="8">
        <v>2824</v>
      </c>
      <c r="F3159" s="8">
        <f t="shared" si="92"/>
        <v>70.600000000000009</v>
      </c>
      <c r="G3159" s="14">
        <f t="shared" si="93"/>
        <v>3044955.7640000107</v>
      </c>
    </row>
    <row r="3160" spans="2:7" ht="15" x14ac:dyDescent="0.2">
      <c r="B3160" s="11">
        <v>45747</v>
      </c>
      <c r="C3160" s="15">
        <v>9004</v>
      </c>
      <c r="D3160" s="18" t="s">
        <v>141</v>
      </c>
      <c r="E3160" s="8">
        <v>1216</v>
      </c>
      <c r="F3160" s="8">
        <f t="shared" si="92"/>
        <v>30.400000000000002</v>
      </c>
      <c r="G3160" s="14">
        <f t="shared" si="93"/>
        <v>3046141.3640000108</v>
      </c>
    </row>
    <row r="3161" spans="2:7" ht="15" x14ac:dyDescent="0.2">
      <c r="B3161" s="11">
        <v>45747</v>
      </c>
      <c r="C3161" s="15">
        <v>9005</v>
      </c>
      <c r="D3161" s="18" t="s">
        <v>141</v>
      </c>
      <c r="E3161" s="8">
        <v>176</v>
      </c>
      <c r="F3161" s="8">
        <f t="shared" si="92"/>
        <v>4.4000000000000004</v>
      </c>
      <c r="G3161" s="14">
        <f t="shared" si="93"/>
        <v>3046312.9640000109</v>
      </c>
    </row>
    <row r="3162" spans="2:7" ht="15" x14ac:dyDescent="0.2">
      <c r="B3162" s="11">
        <v>45747</v>
      </c>
      <c r="C3162" s="15">
        <v>9006</v>
      </c>
      <c r="D3162" s="18" t="s">
        <v>141</v>
      </c>
      <c r="E3162" s="8">
        <v>664</v>
      </c>
      <c r="F3162" s="8">
        <f t="shared" si="92"/>
        <v>16.600000000000001</v>
      </c>
      <c r="G3162" s="14">
        <f t="shared" si="93"/>
        <v>3046960.3640000108</v>
      </c>
    </row>
    <row r="3163" spans="2:7" ht="15" x14ac:dyDescent="0.2">
      <c r="B3163" s="11">
        <v>45747</v>
      </c>
      <c r="C3163" s="15">
        <v>9007</v>
      </c>
      <c r="D3163" s="18" t="s">
        <v>141</v>
      </c>
      <c r="E3163" s="8">
        <v>1244</v>
      </c>
      <c r="F3163" s="8">
        <f t="shared" si="92"/>
        <v>31.1</v>
      </c>
      <c r="G3163" s="14">
        <f t="shared" si="93"/>
        <v>3048173.2640000107</v>
      </c>
    </row>
    <row r="3164" spans="2:7" ht="15" x14ac:dyDescent="0.2">
      <c r="B3164" s="11">
        <v>45747</v>
      </c>
      <c r="C3164" s="15">
        <v>9008</v>
      </c>
      <c r="D3164" s="18" t="s">
        <v>141</v>
      </c>
      <c r="E3164" s="8">
        <v>538</v>
      </c>
      <c r="F3164" s="8">
        <f t="shared" si="92"/>
        <v>13.450000000000001</v>
      </c>
      <c r="G3164" s="14">
        <f t="shared" si="93"/>
        <v>3048697.8140000105</v>
      </c>
    </row>
    <row r="3165" spans="2:7" ht="15" x14ac:dyDescent="0.2">
      <c r="B3165" s="11">
        <v>45747</v>
      </c>
      <c r="C3165" s="15">
        <v>9009</v>
      </c>
      <c r="D3165" s="18" t="s">
        <v>141</v>
      </c>
      <c r="E3165" s="8">
        <v>7032</v>
      </c>
      <c r="F3165" s="8">
        <f t="shared" si="92"/>
        <v>175.8</v>
      </c>
      <c r="G3165" s="14">
        <f t="shared" si="93"/>
        <v>3055554.0140000107</v>
      </c>
    </row>
    <row r="3166" spans="2:7" ht="15" x14ac:dyDescent="0.2">
      <c r="B3166" s="11">
        <v>45747</v>
      </c>
      <c r="C3166" s="15">
        <v>9010</v>
      </c>
      <c r="D3166" s="18" t="s">
        <v>141</v>
      </c>
      <c r="E3166" s="8">
        <v>751</v>
      </c>
      <c r="F3166" s="8">
        <f t="shared" si="92"/>
        <v>18.775000000000002</v>
      </c>
      <c r="G3166" s="14">
        <f t="shared" si="93"/>
        <v>3056286.2390000108</v>
      </c>
    </row>
    <row r="3167" spans="2:7" ht="15" x14ac:dyDescent="0.2">
      <c r="B3167" s="11">
        <v>45747</v>
      </c>
      <c r="C3167" s="15">
        <v>9011</v>
      </c>
      <c r="D3167" s="18" t="s">
        <v>141</v>
      </c>
      <c r="E3167" s="8">
        <v>1533</v>
      </c>
      <c r="F3167" s="8">
        <f t="shared" si="92"/>
        <v>38.325000000000003</v>
      </c>
      <c r="G3167" s="14">
        <f t="shared" si="93"/>
        <v>3057780.9140000106</v>
      </c>
    </row>
    <row r="3168" spans="2:7" ht="15" x14ac:dyDescent="0.2">
      <c r="B3168" s="11">
        <v>45747</v>
      </c>
      <c r="C3168" s="15">
        <v>9012</v>
      </c>
      <c r="D3168" s="18" t="s">
        <v>141</v>
      </c>
      <c r="E3168" s="8">
        <v>4610</v>
      </c>
      <c r="F3168" s="8">
        <f t="shared" si="92"/>
        <v>115.25</v>
      </c>
      <c r="G3168" s="14">
        <f t="shared" si="93"/>
        <v>3062275.6640000106</v>
      </c>
    </row>
    <row r="3169" spans="2:7" ht="15" x14ac:dyDescent="0.2">
      <c r="B3169" s="11">
        <v>45747</v>
      </c>
      <c r="C3169" s="15">
        <v>9013</v>
      </c>
      <c r="D3169" s="18" t="s">
        <v>141</v>
      </c>
      <c r="E3169" s="8">
        <v>758</v>
      </c>
      <c r="F3169" s="8">
        <f t="shared" si="92"/>
        <v>18.95</v>
      </c>
      <c r="G3169" s="14">
        <f t="shared" si="93"/>
        <v>3063014.7140000104</v>
      </c>
    </row>
    <row r="3170" spans="2:7" ht="15" x14ac:dyDescent="0.2">
      <c r="B3170" s="11">
        <v>45747</v>
      </c>
      <c r="C3170" s="15">
        <v>9014</v>
      </c>
      <c r="D3170" s="18" t="s">
        <v>141</v>
      </c>
      <c r="E3170" s="8">
        <v>630</v>
      </c>
      <c r="F3170" s="8">
        <f t="shared" si="92"/>
        <v>15.75</v>
      </c>
      <c r="G3170" s="14">
        <f t="shared" si="93"/>
        <v>3063628.9640000104</v>
      </c>
    </row>
    <row r="3171" spans="2:7" ht="15" x14ac:dyDescent="0.2">
      <c r="B3171" s="11">
        <v>45747</v>
      </c>
      <c r="C3171" s="15">
        <v>9015</v>
      </c>
      <c r="D3171" s="18" t="s">
        <v>141</v>
      </c>
      <c r="E3171" s="8">
        <v>1898</v>
      </c>
      <c r="F3171" s="8">
        <f t="shared" si="92"/>
        <v>47.45</v>
      </c>
      <c r="G3171" s="14">
        <f t="shared" si="93"/>
        <v>3065479.5140000102</v>
      </c>
    </row>
    <row r="3172" spans="2:7" ht="15" x14ac:dyDescent="0.2">
      <c r="B3172" s="11">
        <v>45747</v>
      </c>
      <c r="C3172" s="15">
        <v>9016</v>
      </c>
      <c r="D3172" s="18" t="s">
        <v>141</v>
      </c>
      <c r="E3172" s="8">
        <v>4185</v>
      </c>
      <c r="F3172" s="8">
        <f t="shared" si="92"/>
        <v>104.625</v>
      </c>
      <c r="G3172" s="14">
        <f t="shared" si="93"/>
        <v>3069559.8890000102</v>
      </c>
    </row>
    <row r="3173" spans="2:7" ht="15" x14ac:dyDescent="0.2">
      <c r="B3173" s="11">
        <v>45747</v>
      </c>
      <c r="C3173" s="15">
        <v>9017</v>
      </c>
      <c r="D3173" s="20" t="s">
        <v>142</v>
      </c>
      <c r="E3173" s="8">
        <v>1389</v>
      </c>
      <c r="F3173" s="17">
        <f>E3173*3.5%</f>
        <v>48.615000000000002</v>
      </c>
      <c r="G3173" s="14">
        <f t="shared" si="93"/>
        <v>3070900.27400001</v>
      </c>
    </row>
    <row r="3174" spans="2:7" ht="15" x14ac:dyDescent="0.2">
      <c r="B3174" s="11">
        <v>45747</v>
      </c>
      <c r="C3174" s="15">
        <v>9018</v>
      </c>
      <c r="D3174" s="18" t="s">
        <v>141</v>
      </c>
      <c r="E3174" s="8">
        <v>1556</v>
      </c>
      <c r="F3174" s="8">
        <f t="shared" ref="F3174" si="94">E3174*2.5%</f>
        <v>38.900000000000006</v>
      </c>
      <c r="G3174" s="14">
        <f t="shared" si="93"/>
        <v>3072417.3740000101</v>
      </c>
    </row>
    <row r="3175" spans="2:7" ht="15" x14ac:dyDescent="0.2">
      <c r="B3175" s="11">
        <v>45747</v>
      </c>
      <c r="C3175" s="15">
        <v>9019</v>
      </c>
      <c r="D3175" s="18" t="s">
        <v>141</v>
      </c>
      <c r="E3175" s="8">
        <v>681</v>
      </c>
      <c r="F3175" s="8">
        <f t="shared" si="92"/>
        <v>17.025000000000002</v>
      </c>
      <c r="G3175" s="14">
        <f t="shared" si="93"/>
        <v>3073081.3490000102</v>
      </c>
    </row>
    <row r="3176" spans="2:7" ht="15" x14ac:dyDescent="0.2">
      <c r="B3176" s="11">
        <v>45747</v>
      </c>
      <c r="C3176" s="15">
        <v>9020</v>
      </c>
      <c r="D3176" s="18" t="s">
        <v>141</v>
      </c>
      <c r="E3176" s="8">
        <v>1262</v>
      </c>
      <c r="F3176" s="8">
        <f t="shared" si="92"/>
        <v>31.55</v>
      </c>
      <c r="G3176" s="14">
        <f t="shared" si="93"/>
        <v>3074311.7990000104</v>
      </c>
    </row>
    <row r="3177" spans="2:7" ht="15" x14ac:dyDescent="0.2">
      <c r="B3177" s="11">
        <v>45747</v>
      </c>
      <c r="C3177" s="15">
        <v>9021</v>
      </c>
      <c r="D3177" s="18" t="s">
        <v>141</v>
      </c>
      <c r="E3177" s="8">
        <v>5113</v>
      </c>
      <c r="F3177" s="8">
        <f t="shared" si="92"/>
        <v>127.825</v>
      </c>
      <c r="G3177" s="14">
        <f t="shared" si="93"/>
        <v>3079296.9740000102</v>
      </c>
    </row>
    <row r="3178" spans="2:7" ht="15" x14ac:dyDescent="0.2">
      <c r="B3178" s="11">
        <v>45747</v>
      </c>
      <c r="C3178" s="15">
        <v>9022</v>
      </c>
      <c r="D3178" s="18" t="s">
        <v>141</v>
      </c>
      <c r="E3178" s="8">
        <v>1258</v>
      </c>
      <c r="F3178" s="8">
        <f t="shared" si="92"/>
        <v>31.450000000000003</v>
      </c>
      <c r="G3178" s="14">
        <f t="shared" si="93"/>
        <v>3080523.52400001</v>
      </c>
    </row>
    <row r="3179" spans="2:7" ht="15" x14ac:dyDescent="0.2">
      <c r="B3179" s="11">
        <v>45747</v>
      </c>
      <c r="C3179" s="15">
        <v>9023</v>
      </c>
      <c r="D3179" s="18" t="s">
        <v>141</v>
      </c>
      <c r="E3179" s="8">
        <v>1699</v>
      </c>
      <c r="F3179" s="8">
        <f t="shared" si="92"/>
        <v>42.475000000000001</v>
      </c>
      <c r="G3179" s="14">
        <f t="shared" si="93"/>
        <v>3082180.0490000099</v>
      </c>
    </row>
    <row r="3180" spans="2:7" ht="15" x14ac:dyDescent="0.2">
      <c r="B3180" s="11">
        <v>45747</v>
      </c>
      <c r="C3180" s="15">
        <v>9024</v>
      </c>
      <c r="D3180" s="18" t="s">
        <v>141</v>
      </c>
      <c r="E3180" s="8">
        <v>2965</v>
      </c>
      <c r="F3180" s="8">
        <f t="shared" si="92"/>
        <v>74.125</v>
      </c>
      <c r="G3180" s="14">
        <f t="shared" si="93"/>
        <v>3085070.9240000099</v>
      </c>
    </row>
    <row r="3181" spans="2:7" ht="15" x14ac:dyDescent="0.2">
      <c r="B3181" s="11">
        <v>45747</v>
      </c>
      <c r="C3181" s="15">
        <v>9025</v>
      </c>
      <c r="D3181" s="18" t="s">
        <v>141</v>
      </c>
      <c r="E3181" s="8">
        <v>879</v>
      </c>
      <c r="F3181" s="8">
        <f t="shared" si="92"/>
        <v>21.975000000000001</v>
      </c>
      <c r="G3181" s="14">
        <f t="shared" si="93"/>
        <v>3085927.9490000098</v>
      </c>
    </row>
    <row r="3182" spans="2:7" ht="15" x14ac:dyDescent="0.2">
      <c r="B3182" s="11">
        <v>45747</v>
      </c>
      <c r="C3182" s="15">
        <v>9026</v>
      </c>
      <c r="D3182" s="18" t="s">
        <v>141</v>
      </c>
      <c r="E3182" s="8">
        <v>788</v>
      </c>
      <c r="F3182" s="8">
        <f t="shared" si="92"/>
        <v>19.700000000000003</v>
      </c>
      <c r="G3182" s="14">
        <f t="shared" si="93"/>
        <v>3086696.2490000096</v>
      </c>
    </row>
    <row r="3183" spans="2:7" ht="15" x14ac:dyDescent="0.2">
      <c r="B3183" s="11">
        <v>45747</v>
      </c>
      <c r="C3183" s="15">
        <v>9027</v>
      </c>
      <c r="D3183" s="18" t="s">
        <v>141</v>
      </c>
      <c r="E3183" s="8">
        <v>1000</v>
      </c>
      <c r="F3183" s="8">
        <f t="shared" si="92"/>
        <v>25</v>
      </c>
      <c r="G3183" s="14">
        <f t="shared" si="93"/>
        <v>3087671.2490000096</v>
      </c>
    </row>
    <row r="3184" spans="2:7" ht="15" x14ac:dyDescent="0.2">
      <c r="B3184" s="11">
        <v>45747</v>
      </c>
      <c r="C3184" s="15">
        <v>9028</v>
      </c>
      <c r="D3184" s="18" t="s">
        <v>141</v>
      </c>
      <c r="E3184" s="8">
        <v>834</v>
      </c>
      <c r="F3184" s="8">
        <f t="shared" si="92"/>
        <v>20.85</v>
      </c>
      <c r="G3184" s="14">
        <f t="shared" si="93"/>
        <v>3088484.3990000095</v>
      </c>
    </row>
    <row r="3185" spans="2:7" ht="15" x14ac:dyDescent="0.2">
      <c r="B3185" s="11">
        <v>45747</v>
      </c>
      <c r="C3185" s="15">
        <v>9029</v>
      </c>
      <c r="D3185" s="18" t="s">
        <v>141</v>
      </c>
      <c r="E3185" s="8">
        <v>832</v>
      </c>
      <c r="F3185" s="8">
        <f t="shared" si="92"/>
        <v>20.8</v>
      </c>
      <c r="G3185" s="14">
        <f t="shared" si="93"/>
        <v>3089295.5990000097</v>
      </c>
    </row>
    <row r="3186" spans="2:7" ht="15" x14ac:dyDescent="0.2">
      <c r="B3186" s="11">
        <v>45747</v>
      </c>
      <c r="C3186" s="15">
        <v>9030</v>
      </c>
      <c r="D3186" s="18" t="s">
        <v>141</v>
      </c>
      <c r="E3186" s="8">
        <v>745</v>
      </c>
      <c r="F3186" s="8">
        <f t="shared" si="92"/>
        <v>18.625</v>
      </c>
      <c r="G3186" s="14">
        <f t="shared" si="93"/>
        <v>3090021.9740000097</v>
      </c>
    </row>
    <row r="3187" spans="2:7" ht="15" x14ac:dyDescent="0.2">
      <c r="B3187" s="11">
        <v>45747</v>
      </c>
      <c r="C3187" s="15">
        <v>9031</v>
      </c>
      <c r="D3187" s="18" t="s">
        <v>141</v>
      </c>
      <c r="E3187" s="8">
        <v>779</v>
      </c>
      <c r="F3187" s="8">
        <f t="shared" si="92"/>
        <v>19.475000000000001</v>
      </c>
      <c r="G3187" s="14">
        <f t="shared" si="93"/>
        <v>3090781.4990000096</v>
      </c>
    </row>
    <row r="3188" spans="2:7" ht="15" x14ac:dyDescent="0.2">
      <c r="B3188" s="11">
        <v>45747</v>
      </c>
      <c r="C3188" s="15">
        <v>9032</v>
      </c>
      <c r="D3188" s="18" t="s">
        <v>141</v>
      </c>
      <c r="E3188" s="8">
        <v>1128</v>
      </c>
      <c r="F3188" s="8">
        <f t="shared" si="92"/>
        <v>28.200000000000003</v>
      </c>
      <c r="G3188" s="14">
        <f t="shared" si="93"/>
        <v>3091881.2990000094</v>
      </c>
    </row>
    <row r="3189" spans="2:7" ht="15" x14ac:dyDescent="0.2">
      <c r="B3189" s="11">
        <v>45747</v>
      </c>
      <c r="C3189" s="15">
        <v>9033</v>
      </c>
      <c r="D3189" s="18" t="s">
        <v>141</v>
      </c>
      <c r="E3189" s="8">
        <v>1243</v>
      </c>
      <c r="F3189" s="8">
        <f t="shared" si="92"/>
        <v>31.075000000000003</v>
      </c>
      <c r="G3189" s="14">
        <f t="shared" si="93"/>
        <v>3093093.2240000092</v>
      </c>
    </row>
    <row r="3190" spans="2:7" ht="15" x14ac:dyDescent="0.2">
      <c r="B3190" s="11">
        <v>45747</v>
      </c>
      <c r="C3190" s="15">
        <v>9034</v>
      </c>
      <c r="D3190" s="18" t="s">
        <v>141</v>
      </c>
      <c r="E3190" s="8">
        <v>568</v>
      </c>
      <c r="F3190" s="8">
        <f t="shared" si="92"/>
        <v>14.200000000000001</v>
      </c>
      <c r="G3190" s="14">
        <f t="shared" si="93"/>
        <v>3093647.0240000091</v>
      </c>
    </row>
    <row r="3191" spans="2:7" ht="15" x14ac:dyDescent="0.2">
      <c r="B3191" s="11">
        <v>45747</v>
      </c>
      <c r="C3191" s="15">
        <v>9035</v>
      </c>
      <c r="D3191" s="18" t="s">
        <v>141</v>
      </c>
      <c r="E3191" s="8">
        <v>433</v>
      </c>
      <c r="F3191" s="8">
        <f t="shared" si="92"/>
        <v>10.825000000000001</v>
      </c>
      <c r="G3191" s="14">
        <f t="shared" si="93"/>
        <v>3094069.1990000089</v>
      </c>
    </row>
    <row r="3192" spans="2:7" ht="15" x14ac:dyDescent="0.2">
      <c r="B3192" s="11">
        <v>45747</v>
      </c>
      <c r="C3192" s="15">
        <v>9036</v>
      </c>
      <c r="D3192" s="18" t="s">
        <v>141</v>
      </c>
      <c r="E3192" s="8">
        <v>3091</v>
      </c>
      <c r="F3192" s="8">
        <f t="shared" si="92"/>
        <v>77.275000000000006</v>
      </c>
      <c r="G3192" s="14">
        <f t="shared" si="93"/>
        <v>3097082.924000009</v>
      </c>
    </row>
    <row r="3193" spans="2:7" ht="15" x14ac:dyDescent="0.2">
      <c r="B3193" s="11">
        <v>45747</v>
      </c>
      <c r="C3193" s="15">
        <v>9037</v>
      </c>
      <c r="D3193" s="18" t="s">
        <v>141</v>
      </c>
      <c r="E3193" s="8">
        <v>1517</v>
      </c>
      <c r="F3193" s="8">
        <f t="shared" si="92"/>
        <v>37.925000000000004</v>
      </c>
      <c r="G3193" s="14">
        <f t="shared" si="93"/>
        <v>3098561.9990000091</v>
      </c>
    </row>
    <row r="3194" spans="2:7" ht="15" x14ac:dyDescent="0.2">
      <c r="B3194" s="11">
        <v>45747</v>
      </c>
      <c r="C3194" s="15">
        <v>9038</v>
      </c>
      <c r="D3194" s="18" t="s">
        <v>141</v>
      </c>
      <c r="E3194" s="8">
        <v>5060</v>
      </c>
      <c r="F3194" s="8">
        <f t="shared" si="92"/>
        <v>126.5</v>
      </c>
      <c r="G3194" s="14">
        <f t="shared" si="93"/>
        <v>3103495.4990000091</v>
      </c>
    </row>
    <row r="3195" spans="2:7" ht="15" x14ac:dyDescent="0.2">
      <c r="B3195" s="11">
        <v>45747</v>
      </c>
      <c r="C3195" s="15">
        <v>9039</v>
      </c>
      <c r="D3195" s="18" t="s">
        <v>141</v>
      </c>
      <c r="E3195" s="8">
        <v>1483</v>
      </c>
      <c r="F3195" s="8">
        <f t="shared" si="92"/>
        <v>37.075000000000003</v>
      </c>
      <c r="G3195" s="14">
        <f t="shared" si="93"/>
        <v>3104941.424000009</v>
      </c>
    </row>
    <row r="3196" spans="2:7" ht="15" x14ac:dyDescent="0.2">
      <c r="B3196" s="11">
        <v>45747</v>
      </c>
      <c r="C3196" s="15">
        <v>9040</v>
      </c>
      <c r="D3196" s="18" t="s">
        <v>141</v>
      </c>
      <c r="E3196" s="8">
        <v>528</v>
      </c>
      <c r="F3196" s="8">
        <f t="shared" si="92"/>
        <v>13.200000000000001</v>
      </c>
      <c r="G3196" s="14">
        <f t="shared" si="93"/>
        <v>3105456.2240000088</v>
      </c>
    </row>
    <row r="3197" spans="2:7" ht="15" x14ac:dyDescent="0.2">
      <c r="B3197" s="11">
        <v>45747</v>
      </c>
      <c r="C3197" s="15">
        <v>9041</v>
      </c>
      <c r="D3197" s="18" t="s">
        <v>141</v>
      </c>
      <c r="E3197" s="8">
        <v>2191</v>
      </c>
      <c r="F3197" s="8">
        <f t="shared" si="92"/>
        <v>54.775000000000006</v>
      </c>
      <c r="G3197" s="14">
        <f t="shared" si="93"/>
        <v>3107592.4490000089</v>
      </c>
    </row>
    <row r="3198" spans="2:7" ht="15" x14ac:dyDescent="0.2">
      <c r="B3198" s="11">
        <v>45747</v>
      </c>
      <c r="C3198" s="15">
        <v>9042</v>
      </c>
      <c r="D3198" s="18" t="s">
        <v>141</v>
      </c>
      <c r="E3198" s="8">
        <v>84</v>
      </c>
      <c r="F3198" s="8">
        <f t="shared" si="92"/>
        <v>2.1</v>
      </c>
      <c r="G3198" s="14">
        <f t="shared" si="93"/>
        <v>3107674.3490000088</v>
      </c>
    </row>
    <row r="3199" spans="2:7" ht="15" x14ac:dyDescent="0.2">
      <c r="B3199" s="11">
        <v>45747</v>
      </c>
      <c r="C3199" s="15">
        <v>9043</v>
      </c>
      <c r="D3199" s="18" t="s">
        <v>141</v>
      </c>
      <c r="E3199" s="8">
        <v>1187</v>
      </c>
      <c r="F3199" s="8">
        <f t="shared" si="92"/>
        <v>29.675000000000001</v>
      </c>
      <c r="G3199" s="14">
        <f t="shared" si="93"/>
        <v>3108831.674000009</v>
      </c>
    </row>
    <row r="3200" spans="2:7" ht="15" x14ac:dyDescent="0.2">
      <c r="B3200" s="11">
        <v>45747</v>
      </c>
      <c r="C3200" s="15">
        <v>9044</v>
      </c>
      <c r="D3200" s="18" t="s">
        <v>141</v>
      </c>
      <c r="E3200" s="8">
        <v>377</v>
      </c>
      <c r="F3200" s="8">
        <f t="shared" si="92"/>
        <v>9.4250000000000007</v>
      </c>
      <c r="G3200" s="14">
        <f t="shared" si="93"/>
        <v>3109199.2490000091</v>
      </c>
    </row>
    <row r="3201" spans="2:7" ht="15" x14ac:dyDescent="0.2">
      <c r="B3201" s="11">
        <v>45747</v>
      </c>
      <c r="C3201" s="15">
        <v>9045</v>
      </c>
      <c r="D3201" s="18" t="s">
        <v>141</v>
      </c>
      <c r="E3201" s="8">
        <v>179</v>
      </c>
      <c r="F3201" s="8">
        <f t="shared" si="92"/>
        <v>4.4750000000000005</v>
      </c>
      <c r="G3201" s="14">
        <f t="shared" si="93"/>
        <v>3109373.7740000091</v>
      </c>
    </row>
    <row r="3202" spans="2:7" ht="15" x14ac:dyDescent="0.2">
      <c r="B3202" s="11">
        <v>45747</v>
      </c>
      <c r="C3202" s="15">
        <v>9046</v>
      </c>
      <c r="D3202" s="18" t="s">
        <v>141</v>
      </c>
      <c r="E3202" s="8">
        <v>2334</v>
      </c>
      <c r="F3202" s="8">
        <f t="shared" si="92"/>
        <v>58.35</v>
      </c>
      <c r="G3202" s="14">
        <f t="shared" si="93"/>
        <v>3111649.424000009</v>
      </c>
    </row>
    <row r="3203" spans="2:7" ht="15" x14ac:dyDescent="0.2">
      <c r="B3203" s="11">
        <v>45747</v>
      </c>
      <c r="C3203" s="15">
        <v>9047</v>
      </c>
      <c r="D3203" s="18" t="s">
        <v>141</v>
      </c>
      <c r="E3203" s="8">
        <v>566</v>
      </c>
      <c r="F3203" s="8">
        <f t="shared" si="92"/>
        <v>14.15</v>
      </c>
      <c r="G3203" s="14">
        <f t="shared" si="93"/>
        <v>3112201.2740000091</v>
      </c>
    </row>
    <row r="3204" spans="2:7" ht="15" x14ac:dyDescent="0.2">
      <c r="B3204" s="11">
        <v>45747</v>
      </c>
      <c r="C3204" s="15">
        <v>9048</v>
      </c>
      <c r="D3204" s="18" t="s">
        <v>141</v>
      </c>
      <c r="E3204" s="8">
        <v>528</v>
      </c>
      <c r="F3204" s="8">
        <f t="shared" si="92"/>
        <v>13.200000000000001</v>
      </c>
      <c r="G3204" s="14">
        <f t="shared" si="93"/>
        <v>3112716.0740000089</v>
      </c>
    </row>
    <row r="3205" spans="2:7" ht="15" x14ac:dyDescent="0.2">
      <c r="B3205" s="11">
        <v>45747</v>
      </c>
      <c r="C3205" s="15">
        <v>9049</v>
      </c>
      <c r="D3205" s="18" t="s">
        <v>141</v>
      </c>
      <c r="E3205" s="8">
        <v>1518</v>
      </c>
      <c r="F3205" s="8">
        <f t="shared" ref="F3205:F3268" si="95">E3205*2.5%</f>
        <v>37.950000000000003</v>
      </c>
      <c r="G3205" s="14">
        <f t="shared" si="93"/>
        <v>3114196.1240000087</v>
      </c>
    </row>
    <row r="3206" spans="2:7" ht="15" x14ac:dyDescent="0.2">
      <c r="B3206" s="11">
        <v>45747</v>
      </c>
      <c r="C3206" s="15">
        <v>9050</v>
      </c>
      <c r="D3206" s="18" t="s">
        <v>141</v>
      </c>
      <c r="E3206" s="8">
        <v>781</v>
      </c>
      <c r="F3206" s="8">
        <f t="shared" si="95"/>
        <v>19.525000000000002</v>
      </c>
      <c r="G3206" s="14">
        <f t="shared" si="93"/>
        <v>3114957.5990000088</v>
      </c>
    </row>
    <row r="3207" spans="2:7" ht="15" x14ac:dyDescent="0.2">
      <c r="B3207" s="11">
        <v>45747</v>
      </c>
      <c r="C3207" s="15">
        <v>9051</v>
      </c>
      <c r="D3207" s="18" t="s">
        <v>141</v>
      </c>
      <c r="E3207" s="8">
        <v>1500</v>
      </c>
      <c r="F3207" s="8">
        <f t="shared" si="95"/>
        <v>37.5</v>
      </c>
      <c r="G3207" s="14">
        <f t="shared" si="93"/>
        <v>3116420.0990000088</v>
      </c>
    </row>
    <row r="3208" spans="2:7" ht="15" x14ac:dyDescent="0.2">
      <c r="B3208" s="11">
        <v>45747</v>
      </c>
      <c r="C3208" s="15">
        <v>9052</v>
      </c>
      <c r="D3208" s="18" t="s">
        <v>141</v>
      </c>
      <c r="E3208" s="8">
        <v>908</v>
      </c>
      <c r="F3208" s="8">
        <f t="shared" si="95"/>
        <v>22.700000000000003</v>
      </c>
      <c r="G3208" s="14">
        <f t="shared" ref="G3208:G3271" si="96">SUM(G3207+E3208-F3208)</f>
        <v>3117305.3990000086</v>
      </c>
    </row>
    <row r="3209" spans="2:7" ht="15" x14ac:dyDescent="0.2">
      <c r="B3209" s="11">
        <v>45747</v>
      </c>
      <c r="C3209" s="15">
        <v>9053</v>
      </c>
      <c r="D3209" s="18" t="s">
        <v>141</v>
      </c>
      <c r="E3209" s="8">
        <v>1043</v>
      </c>
      <c r="F3209" s="8">
        <f t="shared" si="95"/>
        <v>26.075000000000003</v>
      </c>
      <c r="G3209" s="14">
        <f t="shared" si="96"/>
        <v>3118322.3240000084</v>
      </c>
    </row>
    <row r="3210" spans="2:7" ht="15" x14ac:dyDescent="0.2">
      <c r="B3210" s="11">
        <v>45747</v>
      </c>
      <c r="C3210" s="15">
        <v>9054</v>
      </c>
      <c r="D3210" s="18" t="s">
        <v>141</v>
      </c>
      <c r="E3210" s="8">
        <v>2370</v>
      </c>
      <c r="F3210" s="8">
        <f t="shared" si="95"/>
        <v>59.25</v>
      </c>
      <c r="G3210" s="14">
        <f t="shared" si="96"/>
        <v>3120633.0740000084</v>
      </c>
    </row>
    <row r="3211" spans="2:7" ht="15" x14ac:dyDescent="0.2">
      <c r="B3211" s="11">
        <v>45747</v>
      </c>
      <c r="C3211" s="15">
        <v>9055</v>
      </c>
      <c r="D3211" s="18" t="s">
        <v>141</v>
      </c>
      <c r="E3211" s="8">
        <v>1153</v>
      </c>
      <c r="F3211" s="8">
        <f t="shared" si="95"/>
        <v>28.825000000000003</v>
      </c>
      <c r="G3211" s="14">
        <f t="shared" si="96"/>
        <v>3121757.2490000082</v>
      </c>
    </row>
    <row r="3212" spans="2:7" ht="15" x14ac:dyDescent="0.2">
      <c r="B3212" s="11">
        <v>45747</v>
      </c>
      <c r="C3212" s="15">
        <v>9056</v>
      </c>
      <c r="D3212" s="18" t="s">
        <v>141</v>
      </c>
      <c r="E3212" s="8">
        <v>6975</v>
      </c>
      <c r="F3212" s="8">
        <f t="shared" si="95"/>
        <v>174.375</v>
      </c>
      <c r="G3212" s="14">
        <f t="shared" si="96"/>
        <v>3128557.8740000082</v>
      </c>
    </row>
    <row r="3213" spans="2:7" ht="15" x14ac:dyDescent="0.2">
      <c r="B3213" s="11">
        <v>45747</v>
      </c>
      <c r="C3213" s="15">
        <v>9057</v>
      </c>
      <c r="D3213" s="18" t="s">
        <v>141</v>
      </c>
      <c r="E3213" s="8">
        <v>647</v>
      </c>
      <c r="F3213" s="8">
        <f t="shared" si="95"/>
        <v>16.175000000000001</v>
      </c>
      <c r="G3213" s="14">
        <f t="shared" si="96"/>
        <v>3129188.6990000084</v>
      </c>
    </row>
    <row r="3214" spans="2:7" ht="15" x14ac:dyDescent="0.2">
      <c r="B3214" s="11">
        <v>45747</v>
      </c>
      <c r="C3214" s="15">
        <v>9058</v>
      </c>
      <c r="D3214" s="18" t="s">
        <v>141</v>
      </c>
      <c r="E3214" s="8">
        <v>377</v>
      </c>
      <c r="F3214" s="8">
        <f t="shared" si="95"/>
        <v>9.4250000000000007</v>
      </c>
      <c r="G3214" s="14">
        <f t="shared" si="96"/>
        <v>3129556.2740000086</v>
      </c>
    </row>
    <row r="3215" spans="2:7" ht="15" x14ac:dyDescent="0.2">
      <c r="B3215" s="11">
        <v>45747</v>
      </c>
      <c r="C3215" s="15">
        <v>9059</v>
      </c>
      <c r="D3215" s="18" t="s">
        <v>141</v>
      </c>
      <c r="E3215" s="8">
        <v>22086</v>
      </c>
      <c r="F3215" s="8">
        <f t="shared" si="95"/>
        <v>552.15</v>
      </c>
      <c r="G3215" s="14">
        <f t="shared" si="96"/>
        <v>3151090.1240000087</v>
      </c>
    </row>
    <row r="3216" spans="2:7" ht="15" x14ac:dyDescent="0.2">
      <c r="B3216" s="11">
        <v>45747</v>
      </c>
      <c r="C3216" s="15">
        <v>9060</v>
      </c>
      <c r="D3216" s="18" t="s">
        <v>141</v>
      </c>
      <c r="E3216" s="8">
        <v>405</v>
      </c>
      <c r="F3216" s="8">
        <f t="shared" si="95"/>
        <v>10.125</v>
      </c>
      <c r="G3216" s="14">
        <f t="shared" si="96"/>
        <v>3151484.9990000087</v>
      </c>
    </row>
    <row r="3217" spans="2:7" ht="15" x14ac:dyDescent="0.2">
      <c r="B3217" s="11">
        <v>45747</v>
      </c>
      <c r="C3217" s="15">
        <v>9061</v>
      </c>
      <c r="D3217" s="18" t="s">
        <v>141</v>
      </c>
      <c r="E3217" s="8">
        <v>1119</v>
      </c>
      <c r="F3217" s="8">
        <f t="shared" si="95"/>
        <v>27.975000000000001</v>
      </c>
      <c r="G3217" s="14">
        <f t="shared" si="96"/>
        <v>3152576.0240000086</v>
      </c>
    </row>
    <row r="3218" spans="2:7" ht="15" x14ac:dyDescent="0.2">
      <c r="B3218" s="11">
        <v>45747</v>
      </c>
      <c r="C3218" s="15">
        <v>9062</v>
      </c>
      <c r="D3218" s="18" t="s">
        <v>141</v>
      </c>
      <c r="E3218" s="8">
        <v>7375</v>
      </c>
      <c r="F3218" s="8">
        <f t="shared" si="95"/>
        <v>184.375</v>
      </c>
      <c r="G3218" s="14">
        <f t="shared" si="96"/>
        <v>3159766.6490000086</v>
      </c>
    </row>
    <row r="3219" spans="2:7" ht="15" x14ac:dyDescent="0.2">
      <c r="B3219" s="11">
        <v>45747</v>
      </c>
      <c r="C3219" s="15">
        <v>9063</v>
      </c>
      <c r="D3219" s="18" t="s">
        <v>141</v>
      </c>
      <c r="E3219" s="8">
        <v>429</v>
      </c>
      <c r="F3219" s="8">
        <f t="shared" si="95"/>
        <v>10.725000000000001</v>
      </c>
      <c r="G3219" s="14">
        <f t="shared" si="96"/>
        <v>3160184.9240000085</v>
      </c>
    </row>
    <row r="3220" spans="2:7" ht="15" x14ac:dyDescent="0.2">
      <c r="B3220" s="11">
        <v>45747</v>
      </c>
      <c r="C3220" s="15">
        <v>9064</v>
      </c>
      <c r="D3220" s="18" t="s">
        <v>141</v>
      </c>
      <c r="E3220" s="8">
        <v>1169</v>
      </c>
      <c r="F3220" s="8">
        <f t="shared" si="95"/>
        <v>29.225000000000001</v>
      </c>
      <c r="G3220" s="14">
        <f t="shared" si="96"/>
        <v>3161324.6990000084</v>
      </c>
    </row>
    <row r="3221" spans="2:7" ht="15" x14ac:dyDescent="0.2">
      <c r="B3221" s="11">
        <v>45747</v>
      </c>
      <c r="C3221" s="15">
        <v>9065</v>
      </c>
      <c r="D3221" s="18" t="s">
        <v>141</v>
      </c>
      <c r="E3221" s="8">
        <v>642</v>
      </c>
      <c r="F3221" s="8">
        <f t="shared" si="95"/>
        <v>16.05</v>
      </c>
      <c r="G3221" s="14">
        <f t="shared" si="96"/>
        <v>3161950.6490000086</v>
      </c>
    </row>
    <row r="3222" spans="2:7" ht="15" x14ac:dyDescent="0.2">
      <c r="B3222" s="11">
        <v>45747</v>
      </c>
      <c r="C3222" s="15">
        <v>9066</v>
      </c>
      <c r="D3222" s="18" t="s">
        <v>141</v>
      </c>
      <c r="E3222" s="8">
        <v>8897</v>
      </c>
      <c r="F3222" s="8">
        <f t="shared" si="95"/>
        <v>222.42500000000001</v>
      </c>
      <c r="G3222" s="14">
        <f t="shared" si="96"/>
        <v>3170625.2240000088</v>
      </c>
    </row>
    <row r="3223" spans="2:7" ht="15" x14ac:dyDescent="0.2">
      <c r="B3223" s="11">
        <v>45747</v>
      </c>
      <c r="C3223" s="15">
        <v>9067</v>
      </c>
      <c r="D3223" s="18" t="s">
        <v>141</v>
      </c>
      <c r="E3223" s="8">
        <v>427</v>
      </c>
      <c r="F3223" s="8">
        <f t="shared" si="95"/>
        <v>10.675000000000001</v>
      </c>
      <c r="G3223" s="14">
        <f t="shared" si="96"/>
        <v>3171041.549000009</v>
      </c>
    </row>
    <row r="3224" spans="2:7" ht="15" x14ac:dyDescent="0.2">
      <c r="B3224" s="11">
        <v>45747</v>
      </c>
      <c r="C3224" s="15">
        <v>9068</v>
      </c>
      <c r="D3224" s="18" t="s">
        <v>141</v>
      </c>
      <c r="E3224" s="8">
        <v>1111</v>
      </c>
      <c r="F3224" s="8">
        <f t="shared" si="95"/>
        <v>27.775000000000002</v>
      </c>
      <c r="G3224" s="14">
        <f t="shared" si="96"/>
        <v>3172124.7740000091</v>
      </c>
    </row>
    <row r="3225" spans="2:7" ht="15" x14ac:dyDescent="0.2">
      <c r="B3225" s="11">
        <v>45747</v>
      </c>
      <c r="C3225" s="15">
        <v>9069</v>
      </c>
      <c r="D3225" s="18" t="s">
        <v>141</v>
      </c>
      <c r="E3225" s="8">
        <v>853</v>
      </c>
      <c r="F3225" s="8">
        <f t="shared" si="95"/>
        <v>21.325000000000003</v>
      </c>
      <c r="G3225" s="14">
        <f t="shared" si="96"/>
        <v>3172956.4490000089</v>
      </c>
    </row>
    <row r="3226" spans="2:7" ht="15" x14ac:dyDescent="0.2">
      <c r="B3226" s="11">
        <v>45747</v>
      </c>
      <c r="C3226" s="15">
        <v>9070</v>
      </c>
      <c r="D3226" s="18" t="s">
        <v>141</v>
      </c>
      <c r="E3226" s="8">
        <v>476</v>
      </c>
      <c r="F3226" s="8">
        <f t="shared" si="95"/>
        <v>11.9</v>
      </c>
      <c r="G3226" s="14">
        <f t="shared" si="96"/>
        <v>3173420.549000009</v>
      </c>
    </row>
    <row r="3227" spans="2:7" ht="15" x14ac:dyDescent="0.2">
      <c r="B3227" s="11">
        <v>45747</v>
      </c>
      <c r="C3227" s="15">
        <v>9071</v>
      </c>
      <c r="D3227" s="18" t="s">
        <v>141</v>
      </c>
      <c r="E3227" s="8">
        <v>758</v>
      </c>
      <c r="F3227" s="8">
        <f t="shared" si="95"/>
        <v>18.95</v>
      </c>
      <c r="G3227" s="14">
        <f t="shared" si="96"/>
        <v>3174159.5990000088</v>
      </c>
    </row>
    <row r="3228" spans="2:7" ht="15" x14ac:dyDescent="0.2">
      <c r="B3228" s="11">
        <v>45747</v>
      </c>
      <c r="C3228" s="15">
        <v>9072</v>
      </c>
      <c r="D3228" s="18" t="s">
        <v>141</v>
      </c>
      <c r="E3228" s="8">
        <v>650</v>
      </c>
      <c r="F3228" s="8">
        <f t="shared" si="95"/>
        <v>16.25</v>
      </c>
      <c r="G3228" s="14">
        <f t="shared" si="96"/>
        <v>3174793.3490000088</v>
      </c>
    </row>
    <row r="3229" spans="2:7" ht="15" x14ac:dyDescent="0.2">
      <c r="B3229" s="11">
        <v>45747</v>
      </c>
      <c r="C3229" s="15">
        <v>9073</v>
      </c>
      <c r="D3229" s="18" t="s">
        <v>141</v>
      </c>
      <c r="E3229" s="8">
        <v>3575</v>
      </c>
      <c r="F3229" s="8">
        <f t="shared" si="95"/>
        <v>89.375</v>
      </c>
      <c r="G3229" s="14">
        <f t="shared" si="96"/>
        <v>3178278.9740000088</v>
      </c>
    </row>
    <row r="3230" spans="2:7" ht="15" x14ac:dyDescent="0.2">
      <c r="B3230" s="11">
        <v>45747</v>
      </c>
      <c r="C3230" s="15">
        <v>9074</v>
      </c>
      <c r="D3230" s="18" t="s">
        <v>141</v>
      </c>
      <c r="E3230" s="8">
        <v>1127</v>
      </c>
      <c r="F3230" s="8">
        <f t="shared" si="95"/>
        <v>28.175000000000001</v>
      </c>
      <c r="G3230" s="14">
        <f t="shared" si="96"/>
        <v>3179377.799000009</v>
      </c>
    </row>
    <row r="3231" spans="2:7" ht="15" x14ac:dyDescent="0.2">
      <c r="B3231" s="11">
        <v>45747</v>
      </c>
      <c r="C3231" s="15">
        <v>9075</v>
      </c>
      <c r="D3231" s="18" t="s">
        <v>141</v>
      </c>
      <c r="E3231" s="8">
        <v>4164</v>
      </c>
      <c r="F3231" s="8">
        <f t="shared" si="95"/>
        <v>104.10000000000001</v>
      </c>
      <c r="G3231" s="14">
        <f t="shared" si="96"/>
        <v>3183437.6990000089</v>
      </c>
    </row>
    <row r="3232" spans="2:7" ht="15" x14ac:dyDescent="0.2">
      <c r="B3232" s="11">
        <v>45747</v>
      </c>
      <c r="C3232" s="15">
        <v>9076</v>
      </c>
      <c r="D3232" s="18" t="s">
        <v>141</v>
      </c>
      <c r="E3232" s="8">
        <v>2364</v>
      </c>
      <c r="F3232" s="8">
        <f t="shared" si="95"/>
        <v>59.1</v>
      </c>
      <c r="G3232" s="14">
        <f t="shared" si="96"/>
        <v>3185742.5990000088</v>
      </c>
    </row>
    <row r="3233" spans="2:7" ht="15" x14ac:dyDescent="0.2">
      <c r="B3233" s="11">
        <v>45747</v>
      </c>
      <c r="C3233" s="15">
        <v>9077</v>
      </c>
      <c r="D3233" s="18" t="s">
        <v>141</v>
      </c>
      <c r="E3233" s="8">
        <v>378</v>
      </c>
      <c r="F3233" s="8">
        <f t="shared" si="95"/>
        <v>9.4500000000000011</v>
      </c>
      <c r="G3233" s="14">
        <f t="shared" si="96"/>
        <v>3186111.1490000086</v>
      </c>
    </row>
    <row r="3234" spans="2:7" ht="15" x14ac:dyDescent="0.2">
      <c r="B3234" s="11">
        <v>45747</v>
      </c>
      <c r="C3234" s="15">
        <v>9078</v>
      </c>
      <c r="D3234" s="18" t="s">
        <v>141</v>
      </c>
      <c r="E3234" s="8">
        <v>705</v>
      </c>
      <c r="F3234" s="8">
        <f t="shared" si="95"/>
        <v>17.625</v>
      </c>
      <c r="G3234" s="14">
        <f t="shared" si="96"/>
        <v>3186798.5240000086</v>
      </c>
    </row>
    <row r="3235" spans="2:7" ht="15" x14ac:dyDescent="0.2">
      <c r="B3235" s="11">
        <v>45747</v>
      </c>
      <c r="C3235" s="15">
        <v>9079</v>
      </c>
      <c r="D3235" s="18" t="s">
        <v>141</v>
      </c>
      <c r="E3235" s="8">
        <v>1109</v>
      </c>
      <c r="F3235" s="8">
        <f t="shared" si="95"/>
        <v>27.725000000000001</v>
      </c>
      <c r="G3235" s="14">
        <f t="shared" si="96"/>
        <v>3187879.7990000085</v>
      </c>
    </row>
    <row r="3236" spans="2:7" ht="15" x14ac:dyDescent="0.2">
      <c r="B3236" s="11">
        <v>45747</v>
      </c>
      <c r="C3236" s="15">
        <v>9080</v>
      </c>
      <c r="D3236" s="18" t="s">
        <v>141</v>
      </c>
      <c r="E3236" s="8">
        <v>2193</v>
      </c>
      <c r="F3236" s="8">
        <f t="shared" si="95"/>
        <v>54.825000000000003</v>
      </c>
      <c r="G3236" s="14">
        <f t="shared" si="96"/>
        <v>3190017.9740000083</v>
      </c>
    </row>
    <row r="3237" spans="2:7" ht="15" x14ac:dyDescent="0.2">
      <c r="B3237" s="11">
        <v>45747</v>
      </c>
      <c r="C3237" s="15">
        <v>9081</v>
      </c>
      <c r="D3237" s="18" t="s">
        <v>141</v>
      </c>
      <c r="E3237" s="8">
        <v>221</v>
      </c>
      <c r="F3237" s="8">
        <f t="shared" si="95"/>
        <v>5.5250000000000004</v>
      </c>
      <c r="G3237" s="14">
        <f t="shared" si="96"/>
        <v>3190233.4490000084</v>
      </c>
    </row>
    <row r="3238" spans="2:7" ht="15" x14ac:dyDescent="0.2">
      <c r="B3238" s="11">
        <v>45747</v>
      </c>
      <c r="C3238" s="15">
        <v>9082</v>
      </c>
      <c r="D3238" s="18" t="s">
        <v>141</v>
      </c>
      <c r="E3238" s="8">
        <v>583</v>
      </c>
      <c r="F3238" s="8">
        <f t="shared" si="95"/>
        <v>14.575000000000001</v>
      </c>
      <c r="G3238" s="14">
        <f t="shared" si="96"/>
        <v>3190801.8740000082</v>
      </c>
    </row>
    <row r="3239" spans="2:7" ht="15" x14ac:dyDescent="0.2">
      <c r="B3239" s="11">
        <v>45747</v>
      </c>
      <c r="C3239" s="15">
        <v>9083</v>
      </c>
      <c r="D3239" s="18" t="s">
        <v>141</v>
      </c>
      <c r="E3239" s="8">
        <v>961</v>
      </c>
      <c r="F3239" s="8">
        <f t="shared" si="95"/>
        <v>24.025000000000002</v>
      </c>
      <c r="G3239" s="14">
        <f t="shared" si="96"/>
        <v>3191738.8490000083</v>
      </c>
    </row>
    <row r="3240" spans="2:7" ht="15" x14ac:dyDescent="0.2">
      <c r="B3240" s="11">
        <v>45747</v>
      </c>
      <c r="C3240" s="15">
        <v>9084</v>
      </c>
      <c r="D3240" s="18" t="s">
        <v>141</v>
      </c>
      <c r="E3240" s="8">
        <v>582</v>
      </c>
      <c r="F3240" s="8">
        <f t="shared" si="95"/>
        <v>14.55</v>
      </c>
      <c r="G3240" s="14">
        <f t="shared" si="96"/>
        <v>3192306.2990000085</v>
      </c>
    </row>
    <row r="3241" spans="2:7" ht="15" x14ac:dyDescent="0.2">
      <c r="B3241" s="11">
        <v>45747</v>
      </c>
      <c r="C3241" s="15">
        <v>9085</v>
      </c>
      <c r="D3241" s="18" t="s">
        <v>141</v>
      </c>
      <c r="E3241" s="8">
        <v>88</v>
      </c>
      <c r="F3241" s="8">
        <f t="shared" si="95"/>
        <v>2.2000000000000002</v>
      </c>
      <c r="G3241" s="14">
        <f t="shared" si="96"/>
        <v>3192392.0990000083</v>
      </c>
    </row>
    <row r="3242" spans="2:7" ht="15" x14ac:dyDescent="0.2">
      <c r="B3242" s="11">
        <v>45747</v>
      </c>
      <c r="C3242" s="15">
        <v>9086</v>
      </c>
      <c r="D3242" s="18" t="s">
        <v>141</v>
      </c>
      <c r="E3242" s="8">
        <v>450</v>
      </c>
      <c r="F3242" s="8">
        <f t="shared" si="95"/>
        <v>11.25</v>
      </c>
      <c r="G3242" s="14">
        <f t="shared" si="96"/>
        <v>3192830.8490000083</v>
      </c>
    </row>
    <row r="3243" spans="2:7" ht="15" x14ac:dyDescent="0.2">
      <c r="B3243" s="11">
        <v>45747</v>
      </c>
      <c r="C3243" s="15">
        <v>9087</v>
      </c>
      <c r="D3243" s="18" t="s">
        <v>141</v>
      </c>
      <c r="E3243" s="8">
        <v>500</v>
      </c>
      <c r="F3243" s="8">
        <f t="shared" si="95"/>
        <v>12.5</v>
      </c>
      <c r="G3243" s="14">
        <f t="shared" si="96"/>
        <v>3193318.3490000083</v>
      </c>
    </row>
    <row r="3244" spans="2:7" ht="15" x14ac:dyDescent="0.2">
      <c r="B3244" s="11">
        <v>45747</v>
      </c>
      <c r="C3244" s="15">
        <v>9088</v>
      </c>
      <c r="D3244" s="18" t="s">
        <v>141</v>
      </c>
      <c r="E3244" s="8">
        <v>991</v>
      </c>
      <c r="F3244" s="8">
        <f t="shared" si="95"/>
        <v>24.775000000000002</v>
      </c>
      <c r="G3244" s="14">
        <f t="shared" si="96"/>
        <v>3194284.5740000084</v>
      </c>
    </row>
    <row r="3245" spans="2:7" ht="15" x14ac:dyDescent="0.2">
      <c r="B3245" s="11">
        <v>45747</v>
      </c>
      <c r="C3245" s="15">
        <v>9089</v>
      </c>
      <c r="D3245" s="18" t="s">
        <v>141</v>
      </c>
      <c r="E3245" s="8">
        <v>9961</v>
      </c>
      <c r="F3245" s="8">
        <f t="shared" si="95"/>
        <v>249.02500000000001</v>
      </c>
      <c r="G3245" s="14">
        <f t="shared" si="96"/>
        <v>3203996.5490000085</v>
      </c>
    </row>
    <row r="3246" spans="2:7" ht="15" x14ac:dyDescent="0.2">
      <c r="B3246" s="11">
        <v>45747</v>
      </c>
      <c r="C3246" s="15">
        <v>9090</v>
      </c>
      <c r="D3246" s="18" t="s">
        <v>141</v>
      </c>
      <c r="E3246" s="8">
        <v>1209</v>
      </c>
      <c r="F3246" s="8">
        <f t="shared" si="95"/>
        <v>30.225000000000001</v>
      </c>
      <c r="G3246" s="14">
        <f t="shared" si="96"/>
        <v>3205175.3240000084</v>
      </c>
    </row>
    <row r="3247" spans="2:7" ht="15" x14ac:dyDescent="0.2">
      <c r="B3247" s="11">
        <v>45747</v>
      </c>
      <c r="C3247" s="15">
        <v>9091</v>
      </c>
      <c r="D3247" s="18" t="s">
        <v>141</v>
      </c>
      <c r="E3247" s="8">
        <v>706</v>
      </c>
      <c r="F3247" s="8">
        <f t="shared" si="95"/>
        <v>17.650000000000002</v>
      </c>
      <c r="G3247" s="14">
        <f t="shared" si="96"/>
        <v>3205863.6740000085</v>
      </c>
    </row>
    <row r="3248" spans="2:7" ht="15" x14ac:dyDescent="0.2">
      <c r="B3248" s="11">
        <v>45747</v>
      </c>
      <c r="C3248" s="15">
        <v>9092</v>
      </c>
      <c r="D3248" s="20" t="s">
        <v>142</v>
      </c>
      <c r="E3248" s="8">
        <v>15164</v>
      </c>
      <c r="F3248" s="17">
        <f>E3248*3.5%</f>
        <v>530.74</v>
      </c>
      <c r="G3248" s="14">
        <f t="shared" si="96"/>
        <v>3220496.9340000083</v>
      </c>
    </row>
    <row r="3249" spans="2:7" ht="15" x14ac:dyDescent="0.2">
      <c r="B3249" s="11">
        <v>45747</v>
      </c>
      <c r="C3249" s="15">
        <v>9093</v>
      </c>
      <c r="D3249" s="18" t="s">
        <v>141</v>
      </c>
      <c r="E3249" s="8">
        <v>873</v>
      </c>
      <c r="F3249" s="8">
        <f t="shared" si="95"/>
        <v>21.825000000000003</v>
      </c>
      <c r="G3249" s="14">
        <f t="shared" si="96"/>
        <v>3221348.1090000081</v>
      </c>
    </row>
    <row r="3250" spans="2:7" ht="15" x14ac:dyDescent="0.2">
      <c r="B3250" s="11">
        <v>45747</v>
      </c>
      <c r="C3250" s="15">
        <v>9094</v>
      </c>
      <c r="D3250" s="18" t="s">
        <v>141</v>
      </c>
      <c r="E3250" s="8">
        <v>715</v>
      </c>
      <c r="F3250" s="8">
        <f t="shared" si="95"/>
        <v>17.875</v>
      </c>
      <c r="G3250" s="14">
        <f t="shared" si="96"/>
        <v>3222045.2340000081</v>
      </c>
    </row>
    <row r="3251" spans="2:7" ht="15" x14ac:dyDescent="0.2">
      <c r="B3251" s="11">
        <v>45747</v>
      </c>
      <c r="C3251" s="15">
        <v>9095</v>
      </c>
      <c r="D3251" s="18" t="s">
        <v>141</v>
      </c>
      <c r="E3251" s="8">
        <v>1739</v>
      </c>
      <c r="F3251" s="8">
        <f t="shared" si="95"/>
        <v>43.475000000000001</v>
      </c>
      <c r="G3251" s="14">
        <f t="shared" si="96"/>
        <v>3223740.759000008</v>
      </c>
    </row>
    <row r="3252" spans="2:7" ht="15" x14ac:dyDescent="0.2">
      <c r="B3252" s="11">
        <v>45747</v>
      </c>
      <c r="C3252" s="15">
        <v>9096</v>
      </c>
      <c r="D3252" s="18" t="s">
        <v>141</v>
      </c>
      <c r="E3252" s="8">
        <v>1224</v>
      </c>
      <c r="F3252" s="8">
        <f t="shared" si="95"/>
        <v>30.6</v>
      </c>
      <c r="G3252" s="14">
        <f t="shared" si="96"/>
        <v>3224934.1590000079</v>
      </c>
    </row>
    <row r="3253" spans="2:7" ht="15" x14ac:dyDescent="0.2">
      <c r="B3253" s="11">
        <v>45747</v>
      </c>
      <c r="C3253" s="15">
        <v>9097</v>
      </c>
      <c r="D3253" s="18" t="s">
        <v>141</v>
      </c>
      <c r="E3253" s="8">
        <v>1201</v>
      </c>
      <c r="F3253" s="8">
        <f t="shared" si="95"/>
        <v>30.025000000000002</v>
      </c>
      <c r="G3253" s="14">
        <f t="shared" si="96"/>
        <v>3226105.134000008</v>
      </c>
    </row>
    <row r="3254" spans="2:7" ht="15" x14ac:dyDescent="0.2">
      <c r="B3254" s="11">
        <v>45747</v>
      </c>
      <c r="C3254" s="15">
        <v>9098</v>
      </c>
      <c r="D3254" s="18" t="s">
        <v>141</v>
      </c>
      <c r="E3254" s="8">
        <v>1970</v>
      </c>
      <c r="F3254" s="8">
        <f t="shared" si="95"/>
        <v>49.25</v>
      </c>
      <c r="G3254" s="14">
        <f t="shared" si="96"/>
        <v>3228025.884000008</v>
      </c>
    </row>
    <row r="3255" spans="2:7" ht="15" x14ac:dyDescent="0.2">
      <c r="B3255" s="11">
        <v>45747</v>
      </c>
      <c r="C3255" s="15">
        <v>9099</v>
      </c>
      <c r="D3255" s="18" t="s">
        <v>141</v>
      </c>
      <c r="E3255" s="8">
        <v>876</v>
      </c>
      <c r="F3255" s="8">
        <f t="shared" si="95"/>
        <v>21.900000000000002</v>
      </c>
      <c r="G3255" s="14">
        <f t="shared" si="96"/>
        <v>3228879.9840000081</v>
      </c>
    </row>
    <row r="3256" spans="2:7" ht="15" x14ac:dyDescent="0.2">
      <c r="B3256" s="11">
        <v>45747</v>
      </c>
      <c r="C3256" s="15">
        <v>9100</v>
      </c>
      <c r="D3256" s="18" t="s">
        <v>141</v>
      </c>
      <c r="E3256" s="8">
        <v>996</v>
      </c>
      <c r="F3256" s="8">
        <f t="shared" si="95"/>
        <v>24.900000000000002</v>
      </c>
      <c r="G3256" s="14">
        <f t="shared" si="96"/>
        <v>3229851.0840000082</v>
      </c>
    </row>
    <row r="3257" spans="2:7" ht="15" x14ac:dyDescent="0.2">
      <c r="B3257" s="11">
        <v>45747</v>
      </c>
      <c r="C3257" s="15">
        <v>9101</v>
      </c>
      <c r="D3257" s="18" t="s">
        <v>141</v>
      </c>
      <c r="E3257" s="8">
        <v>46602</v>
      </c>
      <c r="F3257" s="8">
        <f t="shared" si="95"/>
        <v>1165.05</v>
      </c>
      <c r="G3257" s="14">
        <f t="shared" si="96"/>
        <v>3275288.0340000084</v>
      </c>
    </row>
    <row r="3258" spans="2:7" ht="15" x14ac:dyDescent="0.2">
      <c r="B3258" s="11">
        <v>45747</v>
      </c>
      <c r="C3258" s="15">
        <v>9102</v>
      </c>
      <c r="D3258" s="18" t="s">
        <v>141</v>
      </c>
      <c r="E3258" s="8">
        <v>4853</v>
      </c>
      <c r="F3258" s="8">
        <f t="shared" si="95"/>
        <v>121.325</v>
      </c>
      <c r="G3258" s="14">
        <f t="shared" si="96"/>
        <v>3280019.7090000082</v>
      </c>
    </row>
    <row r="3259" spans="2:7" ht="15" x14ac:dyDescent="0.2">
      <c r="B3259" s="11">
        <v>45747</v>
      </c>
      <c r="C3259" s="15">
        <v>9103</v>
      </c>
      <c r="D3259" s="18" t="s">
        <v>141</v>
      </c>
      <c r="E3259" s="8">
        <v>3832</v>
      </c>
      <c r="F3259" s="8">
        <f t="shared" si="95"/>
        <v>95.800000000000011</v>
      </c>
      <c r="G3259" s="14">
        <f t="shared" si="96"/>
        <v>3283755.9090000084</v>
      </c>
    </row>
    <row r="3260" spans="2:7" ht="15" x14ac:dyDescent="0.2">
      <c r="B3260" s="11">
        <v>45747</v>
      </c>
      <c r="C3260" s="15">
        <v>9104</v>
      </c>
      <c r="D3260" s="18" t="s">
        <v>141</v>
      </c>
      <c r="E3260" s="8">
        <v>608</v>
      </c>
      <c r="F3260" s="8">
        <f t="shared" si="95"/>
        <v>15.200000000000001</v>
      </c>
      <c r="G3260" s="14">
        <f t="shared" si="96"/>
        <v>3284348.7090000082</v>
      </c>
    </row>
    <row r="3261" spans="2:7" ht="15" x14ac:dyDescent="0.2">
      <c r="B3261" s="11">
        <v>45747</v>
      </c>
      <c r="C3261" s="15">
        <v>9105</v>
      </c>
      <c r="D3261" s="18" t="s">
        <v>141</v>
      </c>
      <c r="E3261" s="8">
        <v>490</v>
      </c>
      <c r="F3261" s="8">
        <f t="shared" si="95"/>
        <v>12.25</v>
      </c>
      <c r="G3261" s="14">
        <f t="shared" si="96"/>
        <v>3284826.4590000082</v>
      </c>
    </row>
    <row r="3262" spans="2:7" ht="15" x14ac:dyDescent="0.2">
      <c r="B3262" s="11">
        <v>45747</v>
      </c>
      <c r="C3262" s="15">
        <v>9106</v>
      </c>
      <c r="D3262" s="18" t="s">
        <v>141</v>
      </c>
      <c r="E3262" s="8">
        <v>1288</v>
      </c>
      <c r="F3262" s="8">
        <f t="shared" si="95"/>
        <v>32.200000000000003</v>
      </c>
      <c r="G3262" s="14">
        <f t="shared" si="96"/>
        <v>3286082.259000008</v>
      </c>
    </row>
    <row r="3263" spans="2:7" ht="15" x14ac:dyDescent="0.2">
      <c r="B3263" s="11">
        <v>45747</v>
      </c>
      <c r="C3263" s="15">
        <v>9107</v>
      </c>
      <c r="D3263" s="18" t="s">
        <v>141</v>
      </c>
      <c r="E3263" s="8">
        <v>1786</v>
      </c>
      <c r="F3263" s="8">
        <f t="shared" si="95"/>
        <v>44.650000000000006</v>
      </c>
      <c r="G3263" s="14">
        <f t="shared" si="96"/>
        <v>3287823.6090000081</v>
      </c>
    </row>
    <row r="3264" spans="2:7" ht="15" x14ac:dyDescent="0.2">
      <c r="B3264" s="11">
        <v>45747</v>
      </c>
      <c r="C3264" s="15">
        <v>9108</v>
      </c>
      <c r="D3264" s="18" t="s">
        <v>141</v>
      </c>
      <c r="E3264" s="8">
        <v>643</v>
      </c>
      <c r="F3264" s="8">
        <f t="shared" si="95"/>
        <v>16.074999999999999</v>
      </c>
      <c r="G3264" s="14">
        <f t="shared" si="96"/>
        <v>3288450.5340000079</v>
      </c>
    </row>
    <row r="3265" spans="2:7" ht="15" x14ac:dyDescent="0.2">
      <c r="B3265" s="11">
        <v>45747</v>
      </c>
      <c r="C3265" s="15">
        <v>9109</v>
      </c>
      <c r="D3265" s="18" t="s">
        <v>141</v>
      </c>
      <c r="E3265" s="8">
        <v>1105</v>
      </c>
      <c r="F3265" s="8">
        <f t="shared" si="95"/>
        <v>27.625</v>
      </c>
      <c r="G3265" s="14">
        <f t="shared" si="96"/>
        <v>3289527.9090000079</v>
      </c>
    </row>
    <row r="3266" spans="2:7" ht="15" x14ac:dyDescent="0.2">
      <c r="B3266" s="11">
        <v>45747</v>
      </c>
      <c r="C3266" s="15">
        <v>9110</v>
      </c>
      <c r="D3266" s="18" t="s">
        <v>141</v>
      </c>
      <c r="E3266" s="8">
        <v>833</v>
      </c>
      <c r="F3266" s="8">
        <f t="shared" si="95"/>
        <v>20.825000000000003</v>
      </c>
      <c r="G3266" s="14">
        <f t="shared" si="96"/>
        <v>3290340.0840000077</v>
      </c>
    </row>
    <row r="3267" spans="2:7" ht="15" x14ac:dyDescent="0.2">
      <c r="B3267" s="11">
        <v>45747</v>
      </c>
      <c r="C3267" s="15">
        <v>9111</v>
      </c>
      <c r="D3267" s="18" t="s">
        <v>141</v>
      </c>
      <c r="E3267" s="8">
        <v>1450</v>
      </c>
      <c r="F3267" s="8">
        <f t="shared" si="95"/>
        <v>36.25</v>
      </c>
      <c r="G3267" s="14">
        <f t="shared" si="96"/>
        <v>3291753.8340000077</v>
      </c>
    </row>
    <row r="3268" spans="2:7" ht="15" x14ac:dyDescent="0.2">
      <c r="B3268" s="11">
        <v>45747</v>
      </c>
      <c r="C3268" s="15">
        <v>9112</v>
      </c>
      <c r="D3268" s="18" t="s">
        <v>141</v>
      </c>
      <c r="E3268" s="8">
        <v>1525</v>
      </c>
      <c r="F3268" s="8">
        <f t="shared" si="95"/>
        <v>38.125</v>
      </c>
      <c r="G3268" s="14">
        <f t="shared" si="96"/>
        <v>3293240.7090000077</v>
      </c>
    </row>
    <row r="3269" spans="2:7" ht="15" x14ac:dyDescent="0.2">
      <c r="B3269" s="11">
        <v>45747</v>
      </c>
      <c r="C3269" s="15">
        <v>9113</v>
      </c>
      <c r="D3269" s="18" t="s">
        <v>141</v>
      </c>
      <c r="E3269" s="8">
        <v>290</v>
      </c>
      <c r="F3269" s="8">
        <f t="shared" ref="F3269:F3333" si="97">E3269*2.5%</f>
        <v>7.25</v>
      </c>
      <c r="G3269" s="14">
        <f t="shared" si="96"/>
        <v>3293523.4590000077</v>
      </c>
    </row>
    <row r="3270" spans="2:7" ht="15" x14ac:dyDescent="0.2">
      <c r="B3270" s="11">
        <v>45747</v>
      </c>
      <c r="C3270" s="15">
        <v>9114</v>
      </c>
      <c r="D3270" s="18" t="s">
        <v>141</v>
      </c>
      <c r="E3270" s="8">
        <v>485</v>
      </c>
      <c r="F3270" s="8">
        <f t="shared" si="97"/>
        <v>12.125</v>
      </c>
      <c r="G3270" s="14">
        <f t="shared" si="96"/>
        <v>3293996.3340000077</v>
      </c>
    </row>
    <row r="3271" spans="2:7" ht="15" x14ac:dyDescent="0.2">
      <c r="B3271" s="11">
        <v>45747</v>
      </c>
      <c r="C3271" s="15">
        <v>9115</v>
      </c>
      <c r="D3271" s="18" t="s">
        <v>141</v>
      </c>
      <c r="E3271" s="8">
        <v>1341</v>
      </c>
      <c r="F3271" s="8">
        <f t="shared" si="97"/>
        <v>33.524999999999999</v>
      </c>
      <c r="G3271" s="14">
        <f t="shared" si="96"/>
        <v>3295303.8090000078</v>
      </c>
    </row>
    <row r="3272" spans="2:7" ht="15" x14ac:dyDescent="0.2">
      <c r="B3272" s="11">
        <v>45747</v>
      </c>
      <c r="C3272" s="15">
        <v>9116</v>
      </c>
      <c r="D3272" s="18" t="s">
        <v>141</v>
      </c>
      <c r="E3272" s="8">
        <v>706</v>
      </c>
      <c r="F3272" s="8">
        <f t="shared" si="97"/>
        <v>17.650000000000002</v>
      </c>
      <c r="G3272" s="14">
        <f t="shared" ref="G3272:G3335" si="98">SUM(G3271+E3272-F3272)</f>
        <v>3295992.1590000079</v>
      </c>
    </row>
    <row r="3273" spans="2:7" ht="15" x14ac:dyDescent="0.2">
      <c r="B3273" s="11">
        <v>45747</v>
      </c>
      <c r="C3273" s="15">
        <v>9117</v>
      </c>
      <c r="D3273" s="18" t="s">
        <v>141</v>
      </c>
      <c r="E3273" s="8">
        <v>613</v>
      </c>
      <c r="F3273" s="8">
        <f t="shared" si="97"/>
        <v>15.325000000000001</v>
      </c>
      <c r="G3273" s="14">
        <f t="shared" si="98"/>
        <v>3296589.8340000077</v>
      </c>
    </row>
    <row r="3274" spans="2:7" ht="15" x14ac:dyDescent="0.2">
      <c r="B3274" s="11">
        <v>45747</v>
      </c>
      <c r="C3274" s="15">
        <v>9118</v>
      </c>
      <c r="D3274" s="18" t="s">
        <v>141</v>
      </c>
      <c r="E3274" s="8">
        <v>2705</v>
      </c>
      <c r="F3274" s="8">
        <f t="shared" si="97"/>
        <v>67.625</v>
      </c>
      <c r="G3274" s="14">
        <f t="shared" si="98"/>
        <v>3299227.2090000077</v>
      </c>
    </row>
    <row r="3275" spans="2:7" ht="15" x14ac:dyDescent="0.2">
      <c r="B3275" s="11">
        <v>45747</v>
      </c>
      <c r="C3275" s="15">
        <v>9119</v>
      </c>
      <c r="D3275" s="18" t="s">
        <v>141</v>
      </c>
      <c r="E3275" s="8">
        <v>1544</v>
      </c>
      <c r="F3275" s="8">
        <f t="shared" si="97"/>
        <v>38.6</v>
      </c>
      <c r="G3275" s="14">
        <f t="shared" si="98"/>
        <v>3300732.6090000076</v>
      </c>
    </row>
    <row r="3276" spans="2:7" ht="15" x14ac:dyDescent="0.2">
      <c r="B3276" s="11">
        <v>45747</v>
      </c>
      <c r="C3276" s="15">
        <v>9120</v>
      </c>
      <c r="D3276" s="18" t="s">
        <v>141</v>
      </c>
      <c r="E3276" s="8">
        <v>504</v>
      </c>
      <c r="F3276" s="8">
        <f t="shared" si="97"/>
        <v>12.600000000000001</v>
      </c>
      <c r="G3276" s="14">
        <f t="shared" si="98"/>
        <v>3301224.0090000075</v>
      </c>
    </row>
    <row r="3277" spans="2:7" ht="15" x14ac:dyDescent="0.2">
      <c r="B3277" s="11">
        <v>45747</v>
      </c>
      <c r="C3277" s="15">
        <v>9121</v>
      </c>
      <c r="D3277" s="18" t="s">
        <v>141</v>
      </c>
      <c r="E3277" s="8">
        <v>1996</v>
      </c>
      <c r="F3277" s="8">
        <f t="shared" si="97"/>
        <v>49.900000000000006</v>
      </c>
      <c r="G3277" s="14">
        <f t="shared" si="98"/>
        <v>3303170.1090000076</v>
      </c>
    </row>
    <row r="3278" spans="2:7" ht="15" x14ac:dyDescent="0.2">
      <c r="B3278" s="11">
        <v>45747</v>
      </c>
      <c r="C3278" s="15">
        <v>9122</v>
      </c>
      <c r="D3278" s="18" t="s">
        <v>141</v>
      </c>
      <c r="E3278" s="8">
        <v>4728</v>
      </c>
      <c r="F3278" s="8">
        <f t="shared" si="97"/>
        <v>118.2</v>
      </c>
      <c r="G3278" s="14">
        <f t="shared" si="98"/>
        <v>3307779.9090000074</v>
      </c>
    </row>
    <row r="3279" spans="2:7" ht="15" x14ac:dyDescent="0.2">
      <c r="B3279" s="11">
        <v>45747</v>
      </c>
      <c r="C3279" s="15">
        <v>9123</v>
      </c>
      <c r="D3279" s="18" t="s">
        <v>141</v>
      </c>
      <c r="E3279" s="8">
        <v>608</v>
      </c>
      <c r="F3279" s="8">
        <f t="shared" si="97"/>
        <v>15.200000000000001</v>
      </c>
      <c r="G3279" s="14">
        <f t="shared" si="98"/>
        <v>3308372.7090000072</v>
      </c>
    </row>
    <row r="3280" spans="2:7" ht="15" x14ac:dyDescent="0.2">
      <c r="B3280" s="11">
        <v>45747</v>
      </c>
      <c r="C3280" s="15">
        <v>9124</v>
      </c>
      <c r="D3280" s="18" t="s">
        <v>141</v>
      </c>
      <c r="E3280" s="8">
        <v>1388</v>
      </c>
      <c r="F3280" s="8">
        <f t="shared" si="97"/>
        <v>34.700000000000003</v>
      </c>
      <c r="G3280" s="14">
        <f t="shared" si="98"/>
        <v>3309726.0090000071</v>
      </c>
    </row>
    <row r="3281" spans="2:7" ht="15" x14ac:dyDescent="0.2">
      <c r="B3281" s="11">
        <v>45747</v>
      </c>
      <c r="C3281" s="15">
        <v>9125</v>
      </c>
      <c r="D3281" s="18" t="s">
        <v>141</v>
      </c>
      <c r="E3281" s="8">
        <v>1120</v>
      </c>
      <c r="F3281" s="8">
        <f t="shared" si="97"/>
        <v>28</v>
      </c>
      <c r="G3281" s="14">
        <f t="shared" si="98"/>
        <v>3310818.0090000071</v>
      </c>
    </row>
    <row r="3282" spans="2:7" ht="15" x14ac:dyDescent="0.2">
      <c r="B3282" s="11">
        <v>45747</v>
      </c>
      <c r="C3282" s="15">
        <v>9126</v>
      </c>
      <c r="D3282" s="18" t="s">
        <v>141</v>
      </c>
      <c r="E3282" s="8">
        <v>3891</v>
      </c>
      <c r="F3282" s="8">
        <f t="shared" si="97"/>
        <v>97.275000000000006</v>
      </c>
      <c r="G3282" s="14">
        <f t="shared" si="98"/>
        <v>3314611.7340000072</v>
      </c>
    </row>
    <row r="3283" spans="2:7" ht="15" x14ac:dyDescent="0.2">
      <c r="B3283" s="11">
        <v>45747</v>
      </c>
      <c r="C3283" s="15">
        <v>9127</v>
      </c>
      <c r="D3283" s="18" t="s">
        <v>141</v>
      </c>
      <c r="E3283" s="8">
        <v>5363</v>
      </c>
      <c r="F3283" s="8">
        <f t="shared" si="97"/>
        <v>134.07500000000002</v>
      </c>
      <c r="G3283" s="14">
        <f t="shared" si="98"/>
        <v>3319840.659000007</v>
      </c>
    </row>
    <row r="3284" spans="2:7" ht="15" x14ac:dyDescent="0.2">
      <c r="B3284" s="11">
        <v>45747</v>
      </c>
      <c r="C3284" s="15">
        <v>9128</v>
      </c>
      <c r="D3284" s="18" t="s">
        <v>141</v>
      </c>
      <c r="E3284" s="8">
        <v>2598</v>
      </c>
      <c r="F3284" s="8">
        <f t="shared" si="97"/>
        <v>64.95</v>
      </c>
      <c r="G3284" s="14">
        <f t="shared" si="98"/>
        <v>3322373.7090000068</v>
      </c>
    </row>
    <row r="3285" spans="2:7" ht="15" x14ac:dyDescent="0.2">
      <c r="B3285" s="11">
        <v>45747</v>
      </c>
      <c r="C3285" s="15">
        <v>9129</v>
      </c>
      <c r="D3285" s="18" t="s">
        <v>141</v>
      </c>
      <c r="E3285" s="8">
        <v>142</v>
      </c>
      <c r="F3285" s="8">
        <f t="shared" si="97"/>
        <v>3.5500000000000003</v>
      </c>
      <c r="G3285" s="14">
        <f t="shared" si="98"/>
        <v>3322512.159000007</v>
      </c>
    </row>
    <row r="3286" spans="2:7" ht="15" x14ac:dyDescent="0.2">
      <c r="B3286" s="11">
        <v>45747</v>
      </c>
      <c r="C3286" s="15">
        <v>9130</v>
      </c>
      <c r="D3286" s="18" t="s">
        <v>141</v>
      </c>
      <c r="E3286" s="8">
        <v>871</v>
      </c>
      <c r="F3286" s="8">
        <f t="shared" si="97"/>
        <v>21.775000000000002</v>
      </c>
      <c r="G3286" s="14">
        <f t="shared" si="98"/>
        <v>3323361.3840000071</v>
      </c>
    </row>
    <row r="3287" spans="2:7" ht="15" x14ac:dyDescent="0.2">
      <c r="B3287" s="11">
        <v>45747</v>
      </c>
      <c r="C3287" s="15">
        <v>9131</v>
      </c>
      <c r="D3287" s="18" t="s">
        <v>141</v>
      </c>
      <c r="E3287" s="8">
        <v>2389</v>
      </c>
      <c r="F3287" s="8">
        <f t="shared" si="97"/>
        <v>59.725000000000001</v>
      </c>
      <c r="G3287" s="14">
        <f t="shared" si="98"/>
        <v>3325690.659000007</v>
      </c>
    </row>
    <row r="3288" spans="2:7" ht="15" x14ac:dyDescent="0.2">
      <c r="B3288" s="11">
        <v>45747</v>
      </c>
      <c r="C3288" s="15">
        <v>9132</v>
      </c>
      <c r="D3288" s="18" t="s">
        <v>141</v>
      </c>
      <c r="E3288" s="8">
        <v>1000</v>
      </c>
      <c r="F3288" s="8">
        <f t="shared" si="97"/>
        <v>25</v>
      </c>
      <c r="G3288" s="14">
        <f t="shared" si="98"/>
        <v>3326665.659000007</v>
      </c>
    </row>
    <row r="3289" spans="2:7" ht="15" x14ac:dyDescent="0.2">
      <c r="B3289" s="11">
        <v>45747</v>
      </c>
      <c r="C3289" s="15">
        <v>9133</v>
      </c>
      <c r="D3289" s="18" t="s">
        <v>141</v>
      </c>
      <c r="E3289" s="8">
        <v>4112</v>
      </c>
      <c r="F3289" s="8">
        <f t="shared" si="97"/>
        <v>102.80000000000001</v>
      </c>
      <c r="G3289" s="14">
        <f t="shared" si="98"/>
        <v>3330674.8590000072</v>
      </c>
    </row>
    <row r="3290" spans="2:7" ht="15" x14ac:dyDescent="0.2">
      <c r="B3290" s="11">
        <v>45747</v>
      </c>
      <c r="C3290" s="15">
        <v>9134</v>
      </c>
      <c r="D3290" s="18" t="s">
        <v>141</v>
      </c>
      <c r="E3290" s="8">
        <v>1309</v>
      </c>
      <c r="F3290" s="8">
        <f t="shared" si="97"/>
        <v>32.725000000000001</v>
      </c>
      <c r="G3290" s="14">
        <f t="shared" si="98"/>
        <v>3331951.1340000071</v>
      </c>
    </row>
    <row r="3291" spans="2:7" ht="15" x14ac:dyDescent="0.2">
      <c r="B3291" s="11">
        <v>45747</v>
      </c>
      <c r="C3291" s="15">
        <v>9135</v>
      </c>
      <c r="D3291" s="18" t="s">
        <v>141</v>
      </c>
      <c r="E3291" s="8">
        <v>1272</v>
      </c>
      <c r="F3291" s="8">
        <f t="shared" si="97"/>
        <v>31.8</v>
      </c>
      <c r="G3291" s="14">
        <f t="shared" si="98"/>
        <v>3333191.3340000072</v>
      </c>
    </row>
    <row r="3292" spans="2:7" ht="15" x14ac:dyDescent="0.2">
      <c r="B3292" s="11">
        <v>45747</v>
      </c>
      <c r="C3292" s="15">
        <v>9136</v>
      </c>
      <c r="D3292" s="18" t="s">
        <v>141</v>
      </c>
      <c r="E3292" s="8">
        <v>9956</v>
      </c>
      <c r="F3292" s="8">
        <f t="shared" si="97"/>
        <v>248.9</v>
      </c>
      <c r="G3292" s="14">
        <f t="shared" si="98"/>
        <v>3342898.4340000073</v>
      </c>
    </row>
    <row r="3293" spans="2:7" ht="15" x14ac:dyDescent="0.2">
      <c r="B3293" s="11">
        <v>45747</v>
      </c>
      <c r="C3293" s="15">
        <v>9137</v>
      </c>
      <c r="D3293" s="18" t="s">
        <v>141</v>
      </c>
      <c r="E3293" s="8">
        <v>178</v>
      </c>
      <c r="F3293" s="8">
        <f t="shared" si="97"/>
        <v>4.45</v>
      </c>
      <c r="G3293" s="14">
        <f t="shared" si="98"/>
        <v>3343071.9840000072</v>
      </c>
    </row>
    <row r="3294" spans="2:7" ht="15" x14ac:dyDescent="0.2">
      <c r="B3294" s="11">
        <v>45747</v>
      </c>
      <c r="C3294" s="15">
        <v>9138</v>
      </c>
      <c r="D3294" s="18" t="s">
        <v>141</v>
      </c>
      <c r="E3294" s="8">
        <v>970</v>
      </c>
      <c r="F3294" s="8">
        <f t="shared" si="97"/>
        <v>24.25</v>
      </c>
      <c r="G3294" s="14">
        <f t="shared" si="98"/>
        <v>3344017.7340000072</v>
      </c>
    </row>
    <row r="3295" spans="2:7" ht="15" x14ac:dyDescent="0.2">
      <c r="B3295" s="11">
        <v>45747</v>
      </c>
      <c r="C3295" s="15">
        <v>9139</v>
      </c>
      <c r="D3295" s="18" t="s">
        <v>141</v>
      </c>
      <c r="E3295" s="8">
        <v>676</v>
      </c>
      <c r="F3295" s="8">
        <f t="shared" si="97"/>
        <v>16.900000000000002</v>
      </c>
      <c r="G3295" s="14">
        <f t="shared" si="98"/>
        <v>3344676.8340000072</v>
      </c>
    </row>
    <row r="3296" spans="2:7" ht="15" x14ac:dyDescent="0.2">
      <c r="B3296" s="11">
        <v>45747</v>
      </c>
      <c r="C3296" s="15">
        <v>9140</v>
      </c>
      <c r="D3296" s="18" t="s">
        <v>141</v>
      </c>
      <c r="E3296" s="8">
        <v>697</v>
      </c>
      <c r="F3296" s="8">
        <f t="shared" si="97"/>
        <v>17.425000000000001</v>
      </c>
      <c r="G3296" s="14">
        <f t="shared" si="98"/>
        <v>3345356.4090000074</v>
      </c>
    </row>
    <row r="3297" spans="2:7" ht="15" x14ac:dyDescent="0.2">
      <c r="B3297" s="11">
        <v>45747</v>
      </c>
      <c r="C3297" s="15">
        <v>9141</v>
      </c>
      <c r="D3297" s="18" t="s">
        <v>141</v>
      </c>
      <c r="E3297" s="8">
        <v>3563</v>
      </c>
      <c r="F3297" s="8">
        <f t="shared" si="97"/>
        <v>89.075000000000003</v>
      </c>
      <c r="G3297" s="14">
        <f t="shared" si="98"/>
        <v>3348830.3340000072</v>
      </c>
    </row>
    <row r="3298" spans="2:7" ht="15" x14ac:dyDescent="0.2">
      <c r="B3298" s="11">
        <v>45747</v>
      </c>
      <c r="C3298" s="15">
        <v>9142</v>
      </c>
      <c r="D3298" s="18" t="s">
        <v>141</v>
      </c>
      <c r="E3298" s="8">
        <v>331</v>
      </c>
      <c r="F3298" s="8">
        <f t="shared" si="97"/>
        <v>8.2750000000000004</v>
      </c>
      <c r="G3298" s="14">
        <f t="shared" si="98"/>
        <v>3349153.0590000073</v>
      </c>
    </row>
    <row r="3299" spans="2:7" ht="15" x14ac:dyDescent="0.2">
      <c r="B3299" s="11">
        <v>45747</v>
      </c>
      <c r="C3299" s="15">
        <v>9143</v>
      </c>
      <c r="D3299" s="18" t="s">
        <v>141</v>
      </c>
      <c r="E3299" s="8">
        <v>12104</v>
      </c>
      <c r="F3299" s="8">
        <f t="shared" si="97"/>
        <v>302.60000000000002</v>
      </c>
      <c r="G3299" s="14">
        <f t="shared" si="98"/>
        <v>3360954.4590000072</v>
      </c>
    </row>
    <row r="3300" spans="2:7" ht="15" x14ac:dyDescent="0.2">
      <c r="B3300" s="11">
        <v>45747</v>
      </c>
      <c r="C3300" s="15">
        <v>9144</v>
      </c>
      <c r="D3300" s="18" t="s">
        <v>141</v>
      </c>
      <c r="E3300" s="8">
        <v>847</v>
      </c>
      <c r="F3300" s="8">
        <f t="shared" si="97"/>
        <v>21.175000000000001</v>
      </c>
      <c r="G3300" s="14">
        <f t="shared" si="98"/>
        <v>3361780.2840000074</v>
      </c>
    </row>
    <row r="3301" spans="2:7" ht="15" x14ac:dyDescent="0.2">
      <c r="B3301" s="11">
        <v>45747</v>
      </c>
      <c r="C3301" s="15">
        <v>9145</v>
      </c>
      <c r="D3301" s="18" t="s">
        <v>141</v>
      </c>
      <c r="E3301" s="8">
        <v>604</v>
      </c>
      <c r="F3301" s="8">
        <f t="shared" si="97"/>
        <v>15.100000000000001</v>
      </c>
      <c r="G3301" s="14">
        <f t="shared" si="98"/>
        <v>3362369.1840000073</v>
      </c>
    </row>
    <row r="3302" spans="2:7" ht="15" x14ac:dyDescent="0.2">
      <c r="B3302" s="11">
        <v>45747</v>
      </c>
      <c r="C3302" s="15">
        <v>9146</v>
      </c>
      <c r="D3302" s="18" t="s">
        <v>141</v>
      </c>
      <c r="E3302" s="8">
        <v>1185</v>
      </c>
      <c r="F3302" s="8">
        <f t="shared" si="97"/>
        <v>29.625</v>
      </c>
      <c r="G3302" s="14">
        <f t="shared" si="98"/>
        <v>3363524.5590000073</v>
      </c>
    </row>
    <row r="3303" spans="2:7" ht="15" x14ac:dyDescent="0.2">
      <c r="B3303" s="11">
        <v>45747</v>
      </c>
      <c r="C3303" s="15">
        <v>9147</v>
      </c>
      <c r="D3303" s="18" t="s">
        <v>141</v>
      </c>
      <c r="E3303" s="8">
        <v>1253</v>
      </c>
      <c r="F3303" s="8">
        <f t="shared" si="97"/>
        <v>31.325000000000003</v>
      </c>
      <c r="G3303" s="14">
        <f t="shared" si="98"/>
        <v>3364746.2340000072</v>
      </c>
    </row>
    <row r="3304" spans="2:7" ht="15" x14ac:dyDescent="0.2">
      <c r="B3304" s="11">
        <v>45747</v>
      </c>
      <c r="C3304" s="15">
        <v>9148</v>
      </c>
      <c r="D3304" s="18" t="s">
        <v>141</v>
      </c>
      <c r="E3304" s="8">
        <v>3184</v>
      </c>
      <c r="F3304" s="8">
        <f t="shared" si="97"/>
        <v>79.600000000000009</v>
      </c>
      <c r="G3304" s="14">
        <f t="shared" si="98"/>
        <v>3367850.6340000071</v>
      </c>
    </row>
    <row r="3305" spans="2:7" ht="15" x14ac:dyDescent="0.2">
      <c r="B3305" s="11">
        <v>45747</v>
      </c>
      <c r="C3305" s="15">
        <v>9149</v>
      </c>
      <c r="D3305" s="18" t="s">
        <v>141</v>
      </c>
      <c r="E3305" s="8">
        <v>2642</v>
      </c>
      <c r="F3305" s="8">
        <f t="shared" si="97"/>
        <v>66.05</v>
      </c>
      <c r="G3305" s="14">
        <f t="shared" si="98"/>
        <v>3370426.5840000072</v>
      </c>
    </row>
    <row r="3306" spans="2:7" ht="15" x14ac:dyDescent="0.2">
      <c r="B3306" s="11">
        <v>45747</v>
      </c>
      <c r="C3306" s="15">
        <v>9150</v>
      </c>
      <c r="D3306" s="18" t="s">
        <v>141</v>
      </c>
      <c r="E3306" s="8">
        <v>965</v>
      </c>
      <c r="F3306" s="8">
        <f t="shared" si="97"/>
        <v>24.125</v>
      </c>
      <c r="G3306" s="14">
        <f t="shared" si="98"/>
        <v>3371367.4590000072</v>
      </c>
    </row>
    <row r="3307" spans="2:7" ht="15" x14ac:dyDescent="0.2">
      <c r="B3307" s="11">
        <v>45747</v>
      </c>
      <c r="C3307" s="15">
        <v>9151</v>
      </c>
      <c r="D3307" s="18" t="s">
        <v>141</v>
      </c>
      <c r="E3307" s="8">
        <v>1082</v>
      </c>
      <c r="F3307" s="8">
        <f t="shared" si="97"/>
        <v>27.05</v>
      </c>
      <c r="G3307" s="14">
        <f t="shared" si="98"/>
        <v>3372422.4090000074</v>
      </c>
    </row>
    <row r="3308" spans="2:7" ht="15" x14ac:dyDescent="0.2">
      <c r="B3308" s="11">
        <v>45747</v>
      </c>
      <c r="C3308" s="15">
        <v>9152</v>
      </c>
      <c r="D3308" s="18" t="s">
        <v>141</v>
      </c>
      <c r="E3308" s="8">
        <v>667</v>
      </c>
      <c r="F3308" s="8">
        <f t="shared" si="97"/>
        <v>16.675000000000001</v>
      </c>
      <c r="G3308" s="14">
        <f t="shared" si="98"/>
        <v>3373072.7340000076</v>
      </c>
    </row>
    <row r="3309" spans="2:7" ht="15" x14ac:dyDescent="0.2">
      <c r="B3309" s="11">
        <v>45747</v>
      </c>
      <c r="C3309" s="15">
        <v>9153</v>
      </c>
      <c r="D3309" s="18" t="s">
        <v>141</v>
      </c>
      <c r="E3309" s="8">
        <v>2513</v>
      </c>
      <c r="F3309" s="8">
        <f t="shared" si="97"/>
        <v>62.825000000000003</v>
      </c>
      <c r="G3309" s="14">
        <f t="shared" si="98"/>
        <v>3375522.9090000074</v>
      </c>
    </row>
    <row r="3310" spans="2:7" ht="15" x14ac:dyDescent="0.2">
      <c r="B3310" s="11">
        <v>45747</v>
      </c>
      <c r="C3310" s="15">
        <v>9154</v>
      </c>
      <c r="D3310" s="18" t="s">
        <v>141</v>
      </c>
      <c r="E3310" s="8">
        <v>580</v>
      </c>
      <c r="F3310" s="8">
        <f t="shared" si="97"/>
        <v>14.5</v>
      </c>
      <c r="G3310" s="14">
        <f t="shared" si="98"/>
        <v>3376088.4090000074</v>
      </c>
    </row>
    <row r="3311" spans="2:7" ht="15" x14ac:dyDescent="0.2">
      <c r="B3311" s="11">
        <v>45747</v>
      </c>
      <c r="C3311" s="15">
        <v>9155</v>
      </c>
      <c r="D3311" s="18" t="s">
        <v>141</v>
      </c>
      <c r="E3311" s="8">
        <v>1689</v>
      </c>
      <c r="F3311" s="8">
        <f t="shared" si="97"/>
        <v>42.225000000000001</v>
      </c>
      <c r="G3311" s="14">
        <f t="shared" si="98"/>
        <v>3377735.1840000073</v>
      </c>
    </row>
    <row r="3312" spans="2:7" ht="15" x14ac:dyDescent="0.2">
      <c r="B3312" s="11">
        <v>45747</v>
      </c>
      <c r="C3312" s="15">
        <v>9156</v>
      </c>
      <c r="D3312" s="18" t="s">
        <v>141</v>
      </c>
      <c r="E3312" s="8">
        <v>2772</v>
      </c>
      <c r="F3312" s="8">
        <f t="shared" si="97"/>
        <v>69.3</v>
      </c>
      <c r="G3312" s="14">
        <f t="shared" si="98"/>
        <v>3380437.8840000075</v>
      </c>
    </row>
    <row r="3313" spans="2:7" ht="15" x14ac:dyDescent="0.2">
      <c r="B3313" s="11">
        <v>45747</v>
      </c>
      <c r="C3313" s="15">
        <v>9157</v>
      </c>
      <c r="D3313" s="18" t="s">
        <v>141</v>
      </c>
      <c r="E3313" s="8">
        <v>3500</v>
      </c>
      <c r="F3313" s="8">
        <f t="shared" si="97"/>
        <v>87.5</v>
      </c>
      <c r="G3313" s="14">
        <f t="shared" si="98"/>
        <v>3383850.3840000075</v>
      </c>
    </row>
    <row r="3314" spans="2:7" ht="15" x14ac:dyDescent="0.2">
      <c r="B3314" s="11">
        <v>45747</v>
      </c>
      <c r="C3314" s="15">
        <v>9158</v>
      </c>
      <c r="D3314" s="18" t="s">
        <v>141</v>
      </c>
      <c r="E3314" s="8">
        <v>1175</v>
      </c>
      <c r="F3314" s="8">
        <f t="shared" si="97"/>
        <v>29.375</v>
      </c>
      <c r="G3314" s="14">
        <f t="shared" si="98"/>
        <v>3384996.0090000075</v>
      </c>
    </row>
    <row r="3315" spans="2:7" ht="15" x14ac:dyDescent="0.2">
      <c r="B3315" s="11">
        <v>45747</v>
      </c>
      <c r="C3315" s="15">
        <v>9159</v>
      </c>
      <c r="D3315" s="18" t="s">
        <v>141</v>
      </c>
      <c r="E3315" s="8">
        <v>1016</v>
      </c>
      <c r="F3315" s="8">
        <f t="shared" si="97"/>
        <v>25.400000000000002</v>
      </c>
      <c r="G3315" s="14">
        <f t="shared" si="98"/>
        <v>3385986.6090000076</v>
      </c>
    </row>
    <row r="3316" spans="2:7" ht="15" x14ac:dyDescent="0.2">
      <c r="B3316" s="11">
        <v>45747</v>
      </c>
      <c r="C3316" s="15">
        <v>9160</v>
      </c>
      <c r="D3316" s="18" t="s">
        <v>141</v>
      </c>
      <c r="E3316" s="8">
        <v>1322</v>
      </c>
      <c r="F3316" s="8">
        <f t="shared" si="97"/>
        <v>33.050000000000004</v>
      </c>
      <c r="G3316" s="14">
        <f t="shared" si="98"/>
        <v>3387275.5590000078</v>
      </c>
    </row>
    <row r="3317" spans="2:7" ht="15" x14ac:dyDescent="0.2">
      <c r="B3317" s="11">
        <v>45747</v>
      </c>
      <c r="C3317" s="15">
        <v>9161</v>
      </c>
      <c r="D3317" s="18" t="s">
        <v>141</v>
      </c>
      <c r="E3317" s="8">
        <v>473</v>
      </c>
      <c r="F3317" s="8">
        <f t="shared" si="97"/>
        <v>11.825000000000001</v>
      </c>
      <c r="G3317" s="14">
        <f t="shared" si="98"/>
        <v>3387736.7340000076</v>
      </c>
    </row>
    <row r="3318" spans="2:7" ht="15" x14ac:dyDescent="0.2">
      <c r="B3318" s="11">
        <v>45747</v>
      </c>
      <c r="C3318" s="15">
        <v>9162</v>
      </c>
      <c r="D3318" s="18" t="s">
        <v>141</v>
      </c>
      <c r="E3318" s="8">
        <v>411</v>
      </c>
      <c r="F3318" s="8">
        <f t="shared" si="97"/>
        <v>10.275</v>
      </c>
      <c r="G3318" s="14">
        <f t="shared" si="98"/>
        <v>3388137.4590000077</v>
      </c>
    </row>
    <row r="3319" spans="2:7" ht="15" x14ac:dyDescent="0.2">
      <c r="B3319" s="11">
        <v>45747</v>
      </c>
      <c r="C3319" s="15">
        <v>9163</v>
      </c>
      <c r="D3319" s="18" t="s">
        <v>141</v>
      </c>
      <c r="E3319" s="8">
        <v>1650</v>
      </c>
      <c r="F3319" s="8">
        <f t="shared" si="97"/>
        <v>41.25</v>
      </c>
      <c r="G3319" s="14">
        <f t="shared" si="98"/>
        <v>3389746.2090000077</v>
      </c>
    </row>
    <row r="3320" spans="2:7" ht="15" x14ac:dyDescent="0.2">
      <c r="B3320" s="11">
        <v>45747</v>
      </c>
      <c r="C3320" s="15">
        <v>9164</v>
      </c>
      <c r="D3320" s="18" t="s">
        <v>141</v>
      </c>
      <c r="E3320" s="8">
        <v>1357</v>
      </c>
      <c r="F3320" s="8">
        <f t="shared" si="97"/>
        <v>33.925000000000004</v>
      </c>
      <c r="G3320" s="14">
        <f t="shared" si="98"/>
        <v>3391069.2840000079</v>
      </c>
    </row>
    <row r="3321" spans="2:7" ht="15" x14ac:dyDescent="0.2">
      <c r="B3321" s="11">
        <v>45747</v>
      </c>
      <c r="C3321" s="15">
        <v>9165</v>
      </c>
      <c r="D3321" s="18" t="s">
        <v>141</v>
      </c>
      <c r="E3321" s="8">
        <v>777</v>
      </c>
      <c r="F3321" s="8">
        <f t="shared" si="97"/>
        <v>19.425000000000001</v>
      </c>
      <c r="G3321" s="14">
        <f t="shared" si="98"/>
        <v>3391826.8590000081</v>
      </c>
    </row>
    <row r="3322" spans="2:7" ht="15" x14ac:dyDescent="0.2">
      <c r="B3322" s="11">
        <v>45747</v>
      </c>
      <c r="C3322" s="15">
        <v>9166</v>
      </c>
      <c r="D3322" s="18" t="s">
        <v>141</v>
      </c>
      <c r="E3322" s="8">
        <v>285</v>
      </c>
      <c r="F3322" s="8">
        <f t="shared" si="97"/>
        <v>7.125</v>
      </c>
      <c r="G3322" s="14">
        <f t="shared" si="98"/>
        <v>3392104.7340000081</v>
      </c>
    </row>
    <row r="3323" spans="2:7" ht="15" x14ac:dyDescent="0.2">
      <c r="B3323" s="11">
        <v>45747</v>
      </c>
      <c r="C3323" s="15">
        <v>9167</v>
      </c>
      <c r="D3323" s="18" t="s">
        <v>141</v>
      </c>
      <c r="E3323" s="8">
        <v>1285</v>
      </c>
      <c r="F3323" s="8">
        <f t="shared" si="97"/>
        <v>32.125</v>
      </c>
      <c r="G3323" s="14">
        <f t="shared" si="98"/>
        <v>3393357.6090000081</v>
      </c>
    </row>
    <row r="3324" spans="2:7" ht="15" x14ac:dyDescent="0.2">
      <c r="B3324" s="11">
        <v>45747</v>
      </c>
      <c r="C3324" s="15">
        <v>9168</v>
      </c>
      <c r="D3324" s="18" t="s">
        <v>141</v>
      </c>
      <c r="E3324" s="8">
        <v>1482</v>
      </c>
      <c r="F3324" s="8">
        <f t="shared" si="97"/>
        <v>37.050000000000004</v>
      </c>
      <c r="G3324" s="14">
        <f t="shared" si="98"/>
        <v>3394802.5590000083</v>
      </c>
    </row>
    <row r="3325" spans="2:7" ht="15" x14ac:dyDescent="0.2">
      <c r="B3325" s="11">
        <v>45747</v>
      </c>
      <c r="C3325" s="15">
        <v>9169</v>
      </c>
      <c r="D3325" s="18" t="s">
        <v>141</v>
      </c>
      <c r="E3325" s="8">
        <v>3295</v>
      </c>
      <c r="F3325" s="8">
        <f t="shared" si="97"/>
        <v>82.375</v>
      </c>
      <c r="G3325" s="14">
        <f t="shared" si="98"/>
        <v>3398015.1840000083</v>
      </c>
    </row>
    <row r="3326" spans="2:7" ht="15" x14ac:dyDescent="0.2">
      <c r="B3326" s="11">
        <v>45747</v>
      </c>
      <c r="C3326" s="15">
        <v>9170</v>
      </c>
      <c r="D3326" s="18" t="s">
        <v>141</v>
      </c>
      <c r="E3326" s="8">
        <v>1007</v>
      </c>
      <c r="F3326" s="8">
        <f t="shared" si="97"/>
        <v>25.175000000000001</v>
      </c>
      <c r="G3326" s="14">
        <f t="shared" si="98"/>
        <v>3398997.0090000085</v>
      </c>
    </row>
    <row r="3327" spans="2:7" ht="15" x14ac:dyDescent="0.2">
      <c r="B3327" s="11">
        <v>45747</v>
      </c>
      <c r="C3327" s="15">
        <v>9171</v>
      </c>
      <c r="D3327" s="18" t="s">
        <v>141</v>
      </c>
      <c r="E3327" s="8">
        <v>665</v>
      </c>
      <c r="F3327" s="8">
        <f t="shared" si="97"/>
        <v>16.625</v>
      </c>
      <c r="G3327" s="14">
        <f t="shared" si="98"/>
        <v>3399645.3840000085</v>
      </c>
    </row>
    <row r="3328" spans="2:7" ht="15" x14ac:dyDescent="0.2">
      <c r="B3328" s="11">
        <v>45747</v>
      </c>
      <c r="C3328" s="15">
        <v>9172</v>
      </c>
      <c r="D3328" s="18" t="s">
        <v>141</v>
      </c>
      <c r="E3328" s="8">
        <v>16383</v>
      </c>
      <c r="F3328" s="8">
        <f t="shared" si="97"/>
        <v>409.57500000000005</v>
      </c>
      <c r="G3328" s="14">
        <f t="shared" si="98"/>
        <v>3415618.8090000083</v>
      </c>
    </row>
    <row r="3329" spans="2:7" ht="15" x14ac:dyDescent="0.2">
      <c r="B3329" s="11">
        <v>45747</v>
      </c>
      <c r="C3329" s="15">
        <v>9173</v>
      </c>
      <c r="D3329" s="18" t="s">
        <v>141</v>
      </c>
      <c r="E3329" s="8">
        <v>27373</v>
      </c>
      <c r="F3329" s="8">
        <f t="shared" si="97"/>
        <v>684.32500000000005</v>
      </c>
      <c r="G3329" s="14">
        <f t="shared" si="98"/>
        <v>3442307.4840000081</v>
      </c>
    </row>
    <row r="3330" spans="2:7" ht="15" x14ac:dyDescent="0.2">
      <c r="B3330" s="11">
        <v>45747</v>
      </c>
      <c r="C3330" s="15">
        <v>9174</v>
      </c>
      <c r="D3330" s="18" t="s">
        <v>141</v>
      </c>
      <c r="E3330" s="8">
        <v>170</v>
      </c>
      <c r="F3330" s="8">
        <f t="shared" si="97"/>
        <v>4.25</v>
      </c>
      <c r="G3330" s="14">
        <f t="shared" si="98"/>
        <v>3442473.2340000081</v>
      </c>
    </row>
    <row r="3331" spans="2:7" ht="15" x14ac:dyDescent="0.2">
      <c r="B3331" s="11">
        <v>45747</v>
      </c>
      <c r="C3331" s="15">
        <v>9175</v>
      </c>
      <c r="D3331" s="18" t="s">
        <v>141</v>
      </c>
      <c r="E3331" s="8">
        <v>80375</v>
      </c>
      <c r="F3331" s="8">
        <f t="shared" si="97"/>
        <v>2009.375</v>
      </c>
      <c r="G3331" s="14">
        <f t="shared" si="98"/>
        <v>3520838.8590000081</v>
      </c>
    </row>
    <row r="3332" spans="2:7" ht="15" x14ac:dyDescent="0.2">
      <c r="B3332" s="11">
        <v>45747</v>
      </c>
      <c r="C3332" s="15">
        <v>9176</v>
      </c>
      <c r="D3332" s="18" t="s">
        <v>141</v>
      </c>
      <c r="E3332" s="8">
        <v>7855</v>
      </c>
      <c r="F3332" s="8">
        <f t="shared" si="97"/>
        <v>196.375</v>
      </c>
      <c r="G3332" s="14">
        <f t="shared" si="98"/>
        <v>3528497.4840000081</v>
      </c>
    </row>
    <row r="3333" spans="2:7" ht="15" x14ac:dyDescent="0.2">
      <c r="B3333" s="11">
        <v>45747</v>
      </c>
      <c r="D3333" s="18" t="s">
        <v>143</v>
      </c>
      <c r="E3333" s="8">
        <v>3807.22</v>
      </c>
      <c r="F3333" s="8">
        <f t="shared" si="97"/>
        <v>95.180499999999995</v>
      </c>
      <c r="G3333" s="14">
        <f t="shared" si="98"/>
        <v>3532209.5235000085</v>
      </c>
    </row>
    <row r="3334" spans="2:7" ht="15" x14ac:dyDescent="0.2">
      <c r="B3334" s="11">
        <v>45747</v>
      </c>
      <c r="D3334" s="16" t="s">
        <v>144</v>
      </c>
      <c r="E3334" s="8"/>
      <c r="F3334" s="8">
        <v>1500</v>
      </c>
      <c r="G3334" s="14">
        <f t="shared" si="98"/>
        <v>3530709.5235000085</v>
      </c>
    </row>
    <row r="3335" spans="2:7" ht="15" x14ac:dyDescent="0.2">
      <c r="B3335" s="11">
        <v>45747</v>
      </c>
      <c r="D3335" s="16" t="s">
        <v>145</v>
      </c>
      <c r="E3335" s="8"/>
      <c r="F3335" s="8">
        <v>18463.990000000002</v>
      </c>
      <c r="G3335" s="14">
        <f t="shared" si="98"/>
        <v>3512245.5335000083</v>
      </c>
    </row>
    <row r="3336" spans="2:7" ht="15" x14ac:dyDescent="0.2">
      <c r="E3336" s="8"/>
      <c r="F3336" s="8"/>
      <c r="G3336" s="14"/>
    </row>
    <row r="3337" spans="2:7" ht="15" x14ac:dyDescent="0.2">
      <c r="E3337" s="8"/>
      <c r="F3337" s="8"/>
    </row>
    <row r="3338" spans="2:7" ht="15" x14ac:dyDescent="0.2">
      <c r="E3338" s="8"/>
      <c r="F3338" s="8"/>
    </row>
    <row r="3339" spans="2:7" ht="15" x14ac:dyDescent="0.2">
      <c r="E3339" s="8"/>
      <c r="F3339" s="8"/>
    </row>
    <row r="3340" spans="2:7" ht="15" x14ac:dyDescent="0.25">
      <c r="B3340" s="37" t="s">
        <v>149</v>
      </c>
      <c r="C3340" s="37"/>
      <c r="D3340" s="37"/>
      <c r="E3340" s="37"/>
      <c r="F3340" s="37"/>
      <c r="G3340" s="37"/>
    </row>
    <row r="3341" spans="2:7" ht="15" x14ac:dyDescent="0.2">
      <c r="B3341" s="11"/>
      <c r="C3341" s="15"/>
      <c r="D3341" s="13"/>
      <c r="E3341" s="26"/>
      <c r="F3341" s="26"/>
      <c r="G3341" s="26"/>
    </row>
    <row r="3342" spans="2:7" ht="15" x14ac:dyDescent="0.2">
      <c r="B3342" s="11"/>
      <c r="C3342" s="15"/>
      <c r="D3342" s="13" t="s">
        <v>150</v>
      </c>
      <c r="E3342" s="26"/>
      <c r="F3342" s="26"/>
      <c r="G3342" s="26"/>
    </row>
    <row r="3343" spans="2:7" x14ac:dyDescent="0.2">
      <c r="B3343" s="38"/>
      <c r="C3343" s="38"/>
      <c r="D3343" s="38"/>
      <c r="E3343" s="38"/>
      <c r="F3343" s="38"/>
      <c r="G3343" s="38"/>
    </row>
    <row r="3344" spans="2:7" ht="15" x14ac:dyDescent="0.25">
      <c r="B3344" s="25" t="s">
        <v>151</v>
      </c>
      <c r="C3344" s="25"/>
      <c r="D3344" s="25"/>
      <c r="E3344" s="27"/>
      <c r="F3344" s="25" t="s">
        <v>152</v>
      </c>
      <c r="G3344" s="28"/>
    </row>
    <row r="3345" spans="2:7" x14ac:dyDescent="0.2">
      <c r="B3345" s="29"/>
      <c r="C3345" s="30" t="s">
        <v>153</v>
      </c>
      <c r="D3345" s="29"/>
      <c r="E3345" s="39" t="s">
        <v>154</v>
      </c>
      <c r="F3345" s="39"/>
      <c r="G3345" s="39"/>
    </row>
    <row r="3346" spans="2:7" ht="15" x14ac:dyDescent="0.2">
      <c r="B3346" s="11"/>
      <c r="C3346" s="15"/>
      <c r="D3346" s="13"/>
      <c r="E3346" s="26"/>
      <c r="F3346" s="26"/>
      <c r="G3346" s="26"/>
    </row>
    <row r="3347" spans="2:7" ht="15" x14ac:dyDescent="0.2">
      <c r="B3347" s="11"/>
      <c r="C3347" s="15"/>
      <c r="D3347" s="13"/>
      <c r="E3347" s="26"/>
      <c r="F3347" s="26"/>
      <c r="G3347" s="26"/>
    </row>
    <row r="3348" spans="2:7" ht="15" x14ac:dyDescent="0.2">
      <c r="B3348" s="11"/>
      <c r="C3348" s="15"/>
      <c r="D3348" s="13"/>
      <c r="E3348" s="26"/>
      <c r="F3348" s="26"/>
      <c r="G3348" s="26"/>
    </row>
    <row r="3349" spans="2:7" x14ac:dyDescent="0.2">
      <c r="E3349" s="31"/>
      <c r="F3349" s="31"/>
      <c r="G3349" s="31"/>
    </row>
    <row r="3350" spans="2:7" ht="15" x14ac:dyDescent="0.25">
      <c r="B3350" s="35" t="s">
        <v>155</v>
      </c>
      <c r="C3350" s="35"/>
      <c r="D3350" s="35"/>
      <c r="E3350" s="35"/>
      <c r="F3350" s="35"/>
      <c r="G3350" s="35"/>
    </row>
    <row r="3351" spans="2:7" ht="15" x14ac:dyDescent="0.2">
      <c r="B3351" s="11"/>
      <c r="C3351" s="15"/>
      <c r="D3351" s="13"/>
      <c r="E3351" s="26"/>
      <c r="F3351" s="26" t="s">
        <v>156</v>
      </c>
      <c r="G3351" s="26"/>
    </row>
    <row r="3352" spans="2:7" ht="15" x14ac:dyDescent="0.2">
      <c r="B3352" s="11"/>
      <c r="C3352" s="15"/>
      <c r="D3352" s="13"/>
      <c r="E3352" s="26"/>
      <c r="F3352" s="26"/>
      <c r="G3352" s="26"/>
    </row>
    <row r="3353" spans="2:7" ht="15" x14ac:dyDescent="0.25">
      <c r="B3353" s="35" t="s">
        <v>157</v>
      </c>
      <c r="C3353" s="35"/>
      <c r="D3353" s="35"/>
      <c r="E3353" s="35"/>
      <c r="F3353" s="35"/>
      <c r="G3353" s="35"/>
    </row>
    <row r="3354" spans="2:7" x14ac:dyDescent="0.2">
      <c r="B3354" s="36" t="s">
        <v>158</v>
      </c>
      <c r="C3354" s="36"/>
      <c r="D3354" s="36"/>
      <c r="E3354" s="36"/>
      <c r="F3354" s="36"/>
      <c r="G3354" s="36"/>
    </row>
    <row r="3355" spans="2:7" ht="15" x14ac:dyDescent="0.2">
      <c r="E3355" s="8"/>
      <c r="F3355" s="8"/>
    </row>
    <row r="3356" spans="2:7" ht="15" x14ac:dyDescent="0.2">
      <c r="E3356" s="8"/>
      <c r="F3356" s="8"/>
    </row>
    <row r="3357" spans="2:7" ht="15" x14ac:dyDescent="0.2">
      <c r="E3357" s="8"/>
      <c r="F3357" s="8"/>
    </row>
    <row r="3358" spans="2:7" ht="15" x14ac:dyDescent="0.2">
      <c r="E3358" s="8"/>
      <c r="F3358" s="8"/>
    </row>
    <row r="3359" spans="2:7" ht="15" x14ac:dyDescent="0.2">
      <c r="E3359" s="8"/>
      <c r="F3359" s="8"/>
    </row>
    <row r="3360" spans="2:7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77" spans="5:6" ht="15" x14ac:dyDescent="0.2">
      <c r="E8877" s="8"/>
      <c r="F8877" s="8"/>
    </row>
    <row r="8878" spans="5:6" ht="15" x14ac:dyDescent="0.2">
      <c r="E8878" s="8"/>
      <c r="F8878" s="8"/>
    </row>
    <row r="8879" spans="5:6" ht="15" x14ac:dyDescent="0.2">
      <c r="E8879" s="8"/>
      <c r="F8879" s="8"/>
    </row>
    <row r="8880" spans="5:6" ht="15" x14ac:dyDescent="0.2">
      <c r="E8880" s="8"/>
      <c r="F8880" s="8"/>
    </row>
    <row r="8881" spans="5:6" ht="15" x14ac:dyDescent="0.2">
      <c r="E8881" s="8"/>
      <c r="F8881" s="8"/>
    </row>
    <row r="8882" spans="5:6" ht="15" x14ac:dyDescent="0.2">
      <c r="E8882" s="8"/>
      <c r="F8882" s="8"/>
    </row>
    <row r="8883" spans="5:6" ht="15" x14ac:dyDescent="0.2">
      <c r="E8883" s="8"/>
      <c r="F8883" s="8"/>
    </row>
    <row r="8884" spans="5:6" ht="15" x14ac:dyDescent="0.2">
      <c r="E8884" s="8"/>
      <c r="F8884" s="8"/>
    </row>
    <row r="8885" spans="5:6" ht="15" x14ac:dyDescent="0.2">
      <c r="E8885" s="8"/>
      <c r="F8885" s="8"/>
    </row>
    <row r="8886" spans="5:6" ht="15" x14ac:dyDescent="0.2">
      <c r="E8886" s="8"/>
      <c r="F8886" s="8"/>
    </row>
    <row r="8887" spans="5:6" ht="15" x14ac:dyDescent="0.2">
      <c r="E8887" s="8"/>
      <c r="F8887" s="8"/>
    </row>
    <row r="8888" spans="5:6" ht="15" x14ac:dyDescent="0.2">
      <c r="E8888" s="8"/>
      <c r="F8888" s="8"/>
    </row>
    <row r="8889" spans="5:6" ht="15" x14ac:dyDescent="0.2">
      <c r="E8889" s="8"/>
      <c r="F8889" s="8"/>
    </row>
    <row r="8890" spans="5:6" ht="15" x14ac:dyDescent="0.2">
      <c r="E8890" s="8"/>
      <c r="F8890" s="8"/>
    </row>
    <row r="8891" spans="5:6" ht="15" x14ac:dyDescent="0.2">
      <c r="E8891" s="8"/>
      <c r="F8891" s="8"/>
    </row>
    <row r="8892" spans="5:6" ht="15" x14ac:dyDescent="0.2">
      <c r="E8892" s="8"/>
      <c r="F8892" s="8"/>
    </row>
    <row r="8893" spans="5:6" ht="15" x14ac:dyDescent="0.2">
      <c r="E8893" s="8"/>
      <c r="F8893" s="8"/>
    </row>
    <row r="8894" spans="5:6" ht="15" x14ac:dyDescent="0.2">
      <c r="E8894" s="8"/>
      <c r="F8894" s="8"/>
    </row>
    <row r="8895" spans="5:6" ht="15" x14ac:dyDescent="0.2">
      <c r="E8895" s="8"/>
      <c r="F8895" s="8"/>
    </row>
    <row r="8896" spans="5:6" ht="15" x14ac:dyDescent="0.2">
      <c r="E8896" s="8"/>
      <c r="F8896" s="8"/>
    </row>
    <row r="8897" spans="5:6" ht="15" x14ac:dyDescent="0.2">
      <c r="E8897" s="8"/>
      <c r="F8897" s="8"/>
    </row>
    <row r="8898" spans="5:6" ht="15" x14ac:dyDescent="0.2">
      <c r="E8898" s="8"/>
      <c r="F8898" s="8"/>
    </row>
    <row r="8899" spans="5:6" ht="15" x14ac:dyDescent="0.2">
      <c r="E8899" s="8"/>
      <c r="F8899" s="8"/>
    </row>
    <row r="8900" spans="5:6" ht="15" x14ac:dyDescent="0.2">
      <c r="E8900" s="8"/>
      <c r="F8900" s="8"/>
    </row>
    <row r="8901" spans="5:6" ht="15" x14ac:dyDescent="0.2">
      <c r="E8901" s="8"/>
      <c r="F8901" s="8"/>
    </row>
    <row r="8902" spans="5:6" ht="15" x14ac:dyDescent="0.2">
      <c r="E8902" s="8"/>
      <c r="F8902" s="8"/>
    </row>
    <row r="8903" spans="5:6" ht="15" x14ac:dyDescent="0.2">
      <c r="E8903" s="8"/>
      <c r="F8903" s="8"/>
    </row>
    <row r="8904" spans="5:6" ht="15" x14ac:dyDescent="0.2">
      <c r="E8904" s="8"/>
      <c r="F8904" s="8"/>
    </row>
    <row r="8905" spans="5:6" ht="15" x14ac:dyDescent="0.2">
      <c r="E8905" s="8"/>
      <c r="F8905" s="8"/>
    </row>
    <row r="8906" spans="5:6" ht="15" x14ac:dyDescent="0.2">
      <c r="E8906" s="8"/>
      <c r="F8906" s="8"/>
    </row>
    <row r="8907" spans="5:6" ht="15" x14ac:dyDescent="0.2">
      <c r="E8907" s="8"/>
      <c r="F8907" s="8"/>
    </row>
    <row r="8908" spans="5:6" ht="15" x14ac:dyDescent="0.2">
      <c r="E8908" s="8"/>
      <c r="F8908" s="8"/>
    </row>
    <row r="8909" spans="5:6" ht="15" x14ac:dyDescent="0.2">
      <c r="E8909" s="8"/>
      <c r="F8909" s="8"/>
    </row>
    <row r="8910" spans="5:6" ht="15" x14ac:dyDescent="0.2">
      <c r="E8910" s="8"/>
      <c r="F8910" s="8"/>
    </row>
    <row r="8911" spans="5:6" ht="15" x14ac:dyDescent="0.2">
      <c r="E8911" s="8"/>
      <c r="F8911" s="8"/>
    </row>
    <row r="8912" spans="5:6" ht="15" x14ac:dyDescent="0.2">
      <c r="E8912" s="8"/>
      <c r="F8912" s="8"/>
    </row>
    <row r="8913" spans="5:6" ht="15" x14ac:dyDescent="0.2">
      <c r="E8913" s="8"/>
      <c r="F8913" s="8"/>
    </row>
    <row r="8914" spans="5:6" ht="15" x14ac:dyDescent="0.2">
      <c r="E8914" s="8"/>
      <c r="F8914" s="8"/>
    </row>
    <row r="8915" spans="5:6" ht="15" x14ac:dyDescent="0.2">
      <c r="E8915" s="8"/>
      <c r="F8915" s="8"/>
    </row>
    <row r="8916" spans="5:6" ht="15" x14ac:dyDescent="0.2">
      <c r="E8916" s="8"/>
      <c r="F8916" s="8"/>
    </row>
    <row r="8917" spans="5:6" ht="15" x14ac:dyDescent="0.2">
      <c r="E8917" s="8"/>
      <c r="F8917" s="8"/>
    </row>
    <row r="8918" spans="5:6" ht="15" x14ac:dyDescent="0.2">
      <c r="E8918" s="8"/>
      <c r="F8918" s="8"/>
    </row>
    <row r="8919" spans="5:6" ht="15" x14ac:dyDescent="0.2">
      <c r="E8919" s="8"/>
      <c r="F8919" s="8"/>
    </row>
    <row r="8920" spans="5:6" ht="15" x14ac:dyDescent="0.2">
      <c r="E8920" s="8"/>
      <c r="F8920" s="8"/>
    </row>
    <row r="8921" spans="5:6" ht="15" x14ac:dyDescent="0.2">
      <c r="E8921" s="8"/>
      <c r="F8921" s="8"/>
    </row>
    <row r="8922" spans="5:6" ht="15" x14ac:dyDescent="0.2">
      <c r="E8922" s="8"/>
      <c r="F8922" s="8"/>
    </row>
    <row r="8923" spans="5:6" ht="15" x14ac:dyDescent="0.2">
      <c r="E8923" s="8"/>
      <c r="F8923" s="8"/>
    </row>
    <row r="8924" spans="5:6" ht="15" x14ac:dyDescent="0.2">
      <c r="E8924" s="8"/>
      <c r="F8924" s="8"/>
    </row>
    <row r="8925" spans="5:6" ht="15" x14ac:dyDescent="0.2">
      <c r="E8925" s="8"/>
      <c r="F8925" s="8"/>
    </row>
    <row r="8926" spans="5:6" ht="15" x14ac:dyDescent="0.2">
      <c r="E8926" s="8"/>
      <c r="F8926" s="8"/>
    </row>
    <row r="8927" spans="5:6" ht="15" x14ac:dyDescent="0.2">
      <c r="E8927" s="8"/>
      <c r="F8927" s="8"/>
    </row>
    <row r="8928" spans="5:6" ht="15" x14ac:dyDescent="0.2">
      <c r="E8928" s="8"/>
      <c r="F8928" s="8"/>
    </row>
    <row r="8929" spans="5:6" ht="15" x14ac:dyDescent="0.2">
      <c r="E8929" s="8"/>
      <c r="F8929" s="8"/>
    </row>
    <row r="8930" spans="5:6" ht="15" x14ac:dyDescent="0.2">
      <c r="E8930" s="8"/>
      <c r="F8930" s="8"/>
    </row>
  </sheetData>
  <mergeCells count="11">
    <mergeCell ref="B3353:G3353"/>
    <mergeCell ref="B3354:G3354"/>
    <mergeCell ref="B3340:G3340"/>
    <mergeCell ref="B3343:G3343"/>
    <mergeCell ref="E3345:G3345"/>
    <mergeCell ref="B3350:G3350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2025-04-14T12:46:44Z</cp:lastPrinted>
  <dcterms:created xsi:type="dcterms:W3CDTF">2025-04-11T17:24:46Z</dcterms:created>
  <dcterms:modified xsi:type="dcterms:W3CDTF">2025-04-14T13:37:14Z</dcterms:modified>
</cp:coreProperties>
</file>